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1"/>
  </bookViews>
  <sheets>
    <sheet name="factursanjuan08" sheetId="1" r:id="rId1"/>
    <sheet name="usuariossanjuan08" sheetId="2" r:id="rId2"/>
  </sheets>
  <definedNames/>
  <calcPr fullCalcOnLoad="1"/>
</workbook>
</file>

<file path=xl/sharedStrings.xml><?xml version="1.0" encoding="utf-8"?>
<sst xmlns="http://schemas.openxmlformats.org/spreadsheetml/2006/main" count="47" uniqueCount="25">
  <si>
    <t>Provincia</t>
  </si>
  <si>
    <t>Depto</t>
  </si>
  <si>
    <t>Ente</t>
  </si>
  <si>
    <t>San Juan</t>
  </si>
  <si>
    <t>Caucete</t>
  </si>
  <si>
    <t>DECSA (Caucete)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</si>
  <si>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</si>
  <si>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</si>
  <si>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</si>
  <si>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</si>
  <si>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</si>
  <si>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</si>
  <si>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</si>
  <si>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</si>
  <si>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</si>
  <si>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</si>
  <si>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</si>
  <si>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</si>
  <si>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</si>
  <si>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</si>
  <si>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SAN JUAN</t>
  </si>
  <si>
    <t>Total Caucete</t>
  </si>
  <si>
    <t>TOTAL DECSA</t>
  </si>
  <si>
    <t>Cantidad de Usuarios</t>
  </si>
  <si>
    <t>DECSA- EX COOPERATIVA DE CAUCETE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</si>
</sst>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3" sqref="A3"/>
    </sheetView>
  </sheetViews>
  <sheetFormatPr defaultColWidth="11.421875" defaultRowHeight="12.75"/>
  <cols>
    <col min="2" max="2" width="13.8515625" style="0" customWidth="1"/>
    <col min="3" max="3" width="17.421875" style="0" customWidth="1"/>
  </cols>
  <sheetData>
    <row r="2" spans="1:6" ht="12.75">
      <c r="A2" s="4" t="s">
        <v>20</v>
      </c>
      <c r="C2" s="4" t="s">
        <v>6</v>
      </c>
      <c r="D2" s="4"/>
      <c r="F2" s="4"/>
    </row>
    <row r="3" ht="12.75">
      <c r="A3" s="4" t="s">
        <v>24</v>
      </c>
    </row>
    <row r="4" spans="1:6" ht="12.75">
      <c r="A4" s="4" t="s">
        <v>7</v>
      </c>
      <c r="C4" s="5" t="s">
        <v>8</v>
      </c>
      <c r="D4" s="5"/>
      <c r="F4" s="5"/>
    </row>
    <row r="6" spans="1:14" ht="12.75">
      <c r="A6" s="6" t="s">
        <v>0</v>
      </c>
      <c r="B6" s="6" t="s">
        <v>1</v>
      </c>
      <c r="C6" s="6" t="s">
        <v>2</v>
      </c>
      <c r="D6" s="6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</row>
    <row r="7" spans="1:15" ht="12.75">
      <c r="A7" s="1" t="s">
        <v>3</v>
      </c>
      <c r="B7" s="1" t="s">
        <v>4</v>
      </c>
      <c r="C7" s="2" t="s">
        <v>5</v>
      </c>
      <c r="D7" s="8">
        <f>SUM(E7:N7)</f>
        <v>40888.175</v>
      </c>
      <c r="E7" s="3">
        <v>21232.562</v>
      </c>
      <c r="F7" s="3">
        <v>5926.611</v>
      </c>
      <c r="G7" s="3">
        <v>3778.622</v>
      </c>
      <c r="H7" s="3">
        <v>3700.999</v>
      </c>
      <c r="I7" s="3">
        <v>3166.049</v>
      </c>
      <c r="J7" s="3">
        <v>0</v>
      </c>
      <c r="K7" s="3">
        <v>2109.307</v>
      </c>
      <c r="L7" s="3">
        <v>974.025</v>
      </c>
      <c r="M7" s="3">
        <v>0</v>
      </c>
      <c r="N7" s="3">
        <v>0</v>
      </c>
      <c r="O7" s="3"/>
    </row>
    <row r="8" spans="1:15" ht="12.75">
      <c r="A8" s="1"/>
      <c r="B8" s="4" t="s">
        <v>21</v>
      </c>
      <c r="C8" s="2"/>
      <c r="D8" s="9">
        <f>+D7</f>
        <v>40888.175</v>
      </c>
      <c r="E8" s="9">
        <f>+E7</f>
        <v>21232.562</v>
      </c>
      <c r="F8" s="9">
        <f>+F7</f>
        <v>5926.611</v>
      </c>
      <c r="G8" s="9">
        <f>+G7</f>
        <v>3778.622</v>
      </c>
      <c r="H8" s="9">
        <f>+H7</f>
        <v>3700.999</v>
      </c>
      <c r="I8" s="9">
        <f>+I7</f>
        <v>3166.049</v>
      </c>
      <c r="J8" s="9">
        <f>+J7</f>
        <v>0</v>
      </c>
      <c r="K8" s="9">
        <f>+K7</f>
        <v>2109.307</v>
      </c>
      <c r="L8" s="9">
        <f>+L7</f>
        <v>974.025</v>
      </c>
      <c r="M8" s="9">
        <f>+M7</f>
        <v>0</v>
      </c>
      <c r="N8" s="9">
        <f>+N7</f>
        <v>0</v>
      </c>
      <c r="O8" s="3"/>
    </row>
    <row r="10" spans="2:14" ht="12.75">
      <c r="B10" s="5" t="s">
        <v>22</v>
      </c>
      <c r="D10" s="9">
        <f>+D8</f>
        <v>40888.175</v>
      </c>
      <c r="E10" s="9">
        <f aca="true" t="shared" si="0" ref="E10:N10">+E8</f>
        <v>21232.562</v>
      </c>
      <c r="F10" s="9">
        <f t="shared" si="0"/>
        <v>5926.611</v>
      </c>
      <c r="G10" s="9">
        <f t="shared" si="0"/>
        <v>3778.622</v>
      </c>
      <c r="H10" s="9">
        <f t="shared" si="0"/>
        <v>3700.999</v>
      </c>
      <c r="I10" s="9">
        <f t="shared" si="0"/>
        <v>3166.049</v>
      </c>
      <c r="J10" s="9">
        <f t="shared" si="0"/>
        <v>0</v>
      </c>
      <c r="K10" s="9">
        <f t="shared" si="0"/>
        <v>2109.307</v>
      </c>
      <c r="L10" s="9">
        <f t="shared" si="0"/>
        <v>974.025</v>
      </c>
      <c r="M10" s="9">
        <f t="shared" si="0"/>
        <v>0</v>
      </c>
      <c r="N10" s="9">
        <f t="shared" si="0"/>
        <v>0</v>
      </c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C17" sqref="C17"/>
    </sheetView>
  </sheetViews>
  <sheetFormatPr defaultColWidth="11.421875" defaultRowHeight="12.75"/>
  <cols>
    <col min="2" max="3" width="16.28125" style="0" customWidth="1"/>
  </cols>
  <sheetData>
    <row r="1" spans="1:6" ht="12.75">
      <c r="A1" s="4" t="s">
        <v>20</v>
      </c>
      <c r="C1" s="4" t="s">
        <v>6</v>
      </c>
      <c r="D1" s="4"/>
      <c r="F1" s="4"/>
    </row>
    <row r="2" ht="12.75">
      <c r="A2" s="4" t="s">
        <v>24</v>
      </c>
    </row>
    <row r="3" spans="1:6" ht="12.75">
      <c r="A3" s="4" t="s">
        <v>23</v>
      </c>
      <c r="C3" s="5"/>
      <c r="D3" s="5"/>
      <c r="F3" s="5"/>
    </row>
    <row r="5" spans="1:14" ht="12.75">
      <c r="A5" s="6" t="s">
        <v>0</v>
      </c>
      <c r="B5" s="6" t="s">
        <v>1</v>
      </c>
      <c r="C5" s="6" t="s">
        <v>2</v>
      </c>
      <c r="D5" s="6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</row>
    <row r="6" spans="1:14" ht="12.75">
      <c r="A6" s="1" t="s">
        <v>3</v>
      </c>
      <c r="B6" s="1" t="s">
        <v>4</v>
      </c>
      <c r="C6" s="2" t="s">
        <v>5</v>
      </c>
      <c r="D6" s="8">
        <f>SUM(E6:N6)</f>
        <v>9204</v>
      </c>
      <c r="E6" s="10">
        <v>8315</v>
      </c>
      <c r="F6" s="10">
        <v>797</v>
      </c>
      <c r="G6" s="10">
        <v>35</v>
      </c>
      <c r="H6" s="10">
        <v>2</v>
      </c>
      <c r="I6" s="10">
        <v>2</v>
      </c>
      <c r="J6" s="10">
        <v>0</v>
      </c>
      <c r="K6" s="10">
        <v>36</v>
      </c>
      <c r="L6" s="10">
        <v>17</v>
      </c>
      <c r="M6" s="10">
        <v>0</v>
      </c>
      <c r="N6" s="10">
        <v>0</v>
      </c>
    </row>
    <row r="7" spans="1:14" ht="12.75">
      <c r="A7" s="1"/>
      <c r="B7" s="4" t="s">
        <v>21</v>
      </c>
      <c r="C7" s="2"/>
      <c r="D7" s="11">
        <f>+D6</f>
        <v>9204</v>
      </c>
      <c r="E7" s="11">
        <f>+E6</f>
        <v>8315</v>
      </c>
      <c r="F7" s="11">
        <f aca="true" t="shared" si="0" ref="F7:N7">+F6</f>
        <v>797</v>
      </c>
      <c r="G7" s="11">
        <f t="shared" si="0"/>
        <v>35</v>
      </c>
      <c r="H7" s="11">
        <f t="shared" si="0"/>
        <v>2</v>
      </c>
      <c r="I7" s="11">
        <f t="shared" si="0"/>
        <v>2</v>
      </c>
      <c r="J7" s="11">
        <f t="shared" si="0"/>
        <v>0</v>
      </c>
      <c r="K7" s="11">
        <f t="shared" si="0"/>
        <v>36</v>
      </c>
      <c r="L7" s="11">
        <f t="shared" si="0"/>
        <v>17</v>
      </c>
      <c r="M7" s="11">
        <f t="shared" si="0"/>
        <v>0</v>
      </c>
      <c r="N7" s="11">
        <f t="shared" si="0"/>
        <v>0</v>
      </c>
    </row>
    <row r="9" spans="2:14" ht="12.75">
      <c r="B9" s="5" t="s">
        <v>22</v>
      </c>
      <c r="D9" s="9">
        <f>+D7</f>
        <v>9204</v>
      </c>
      <c r="E9" s="9">
        <f aca="true" t="shared" si="1" ref="E9:N9">+E7</f>
        <v>8315</v>
      </c>
      <c r="F9" s="9">
        <f t="shared" si="1"/>
        <v>797</v>
      </c>
      <c r="G9" s="9">
        <f t="shared" si="1"/>
        <v>35</v>
      </c>
      <c r="H9" s="9">
        <f t="shared" si="1"/>
        <v>2</v>
      </c>
      <c r="I9" s="9">
        <f t="shared" si="1"/>
        <v>2</v>
      </c>
      <c r="J9" s="9">
        <f t="shared" si="1"/>
        <v>0</v>
      </c>
      <c r="K9" s="9">
        <f t="shared" si="1"/>
        <v>36</v>
      </c>
      <c r="L9" s="9">
        <f t="shared" si="1"/>
        <v>17</v>
      </c>
      <c r="M9" s="9">
        <f t="shared" si="1"/>
        <v>0</v>
      </c>
      <c r="N9" s="9">
        <f t="shared" si="1"/>
        <v>0</v>
      </c>
    </row>
  </sheetData>
  <printOptions/>
  <pageMargins left="0.5905511811023623" right="0.1968503937007874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2010-01-19T19:54:03Z</cp:lastPrinted>
  <dcterms:created xsi:type="dcterms:W3CDTF">2010-01-18T15:17:41Z</dcterms:created>
  <dcterms:modified xsi:type="dcterms:W3CDTF">2010-03-03T20:58:57Z</dcterms:modified>
  <cp:category/>
  <cp:version/>
  <cp:contentType/>
  <cp:contentStatus/>
</cp:coreProperties>
</file>