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usurionegro" sheetId="1" r:id="rId1"/>
    <sheet name="facturrionegr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<sst xmlns="http://schemas.openxmlformats.org/spreadsheetml/2006/main" count="59" uniqueCount="26">
  <si>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</si>
  <si>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</si>
  <si>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</si>
  <si>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</si>
  <si>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</si>
  <si>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</si>
  <si>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</si>
  <si>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</si>
  <si>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</si>
  <si>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</si>
  <si>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</si>
  <si>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</si>
  <si>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</si>
  <si>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</si>
  <si>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</si>
  <si>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</si>
  <si>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Bariloche</t>
  </si>
  <si>
    <t>Coop de Bariloche</t>
  </si>
  <si>
    <t>General Roca</t>
  </si>
  <si>
    <t>CALF ( Neuquén)</t>
  </si>
  <si>
    <t>Pichi Mahuida</t>
  </si>
  <si>
    <t>Coop de Rio Colorado</t>
  </si>
  <si>
    <t>TOTAL COOPERATIVAS</t>
  </si>
  <si>
    <t>Facturado a usuario final</t>
  </si>
  <si>
    <t>Valores expresados en MWh</t>
  </si>
  <si>
    <t>Cooperativas PROVINCIA DE RIO NEGRO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</si>
</sst>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23.8515625" style="0" customWidth="1"/>
    <col min="2" max="2" width="22.28125" style="0" customWidth="1"/>
  </cols>
  <sheetData>
    <row r="2" ht="12.75">
      <c r="A2" s="1" t="s">
        <v>0</v>
      </c>
    </row>
    <row r="3" ht="12.75">
      <c r="A3" s="1" t="s">
        <v>25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 aca="true" t="shared" si="0" ref="C8:C13">SUM(D8:M8)</f>
        <v>39806</v>
      </c>
      <c r="D8" s="3">
        <v>34771</v>
      </c>
      <c r="E8" s="3">
        <v>5008</v>
      </c>
      <c r="F8" s="3">
        <v>23</v>
      </c>
      <c r="G8" s="3">
        <v>2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</row>
    <row r="9" spans="1:13" ht="12.75">
      <c r="A9" s="1" t="s">
        <v>16</v>
      </c>
      <c r="B9" s="1" t="s">
        <v>15</v>
      </c>
      <c r="C9" s="4">
        <f>+C8</f>
        <v>39806</v>
      </c>
      <c r="D9" s="4">
        <f aca="true" t="shared" si="1" ref="D9:J9">+D8</f>
        <v>34771</v>
      </c>
      <c r="E9" s="4">
        <f t="shared" si="1"/>
        <v>5008</v>
      </c>
      <c r="F9" s="4">
        <f t="shared" si="1"/>
        <v>23</v>
      </c>
      <c r="G9" s="4">
        <f t="shared" si="1"/>
        <v>2</v>
      </c>
      <c r="H9" s="4">
        <f t="shared" si="1"/>
        <v>1</v>
      </c>
      <c r="I9" s="4">
        <f t="shared" si="1"/>
        <v>0</v>
      </c>
      <c r="J9" s="4">
        <f t="shared" si="1"/>
        <v>0</v>
      </c>
      <c r="K9" s="4">
        <f>+K8</f>
        <v>1</v>
      </c>
      <c r="L9" s="4">
        <f>+L8</f>
        <v>0</v>
      </c>
      <c r="M9" s="4">
        <f>+M8</f>
        <v>0</v>
      </c>
    </row>
    <row r="10" spans="1:13" ht="12.75">
      <c r="A10" t="s">
        <v>18</v>
      </c>
      <c r="B10" t="s">
        <v>19</v>
      </c>
      <c r="C10" s="3">
        <f t="shared" si="0"/>
        <v>250</v>
      </c>
      <c r="D10" s="3">
        <v>215</v>
      </c>
      <c r="E10" s="3">
        <v>20</v>
      </c>
      <c r="F10" s="3">
        <v>0</v>
      </c>
      <c r="G10" s="3">
        <v>0</v>
      </c>
      <c r="H10" s="3">
        <v>0</v>
      </c>
      <c r="I10" s="3">
        <v>0</v>
      </c>
      <c r="J10" s="3">
        <v>15</v>
      </c>
      <c r="K10" s="3">
        <v>0</v>
      </c>
      <c r="L10" s="3">
        <v>0</v>
      </c>
      <c r="M10" s="3">
        <v>0</v>
      </c>
    </row>
    <row r="11" spans="1:13" ht="12.75">
      <c r="A11" s="1" t="s">
        <v>18</v>
      </c>
      <c r="B11" s="1" t="s">
        <v>15</v>
      </c>
      <c r="C11" s="4">
        <f>+C10</f>
        <v>250</v>
      </c>
      <c r="D11" s="4">
        <f aca="true" t="shared" si="2" ref="D11:M11">+D10</f>
        <v>215</v>
      </c>
      <c r="E11" s="4">
        <f t="shared" si="2"/>
        <v>20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15</v>
      </c>
      <c r="K11" s="4">
        <f t="shared" si="2"/>
        <v>0</v>
      </c>
      <c r="L11" s="4">
        <f t="shared" si="2"/>
        <v>0</v>
      </c>
      <c r="M11" s="4">
        <f t="shared" si="2"/>
        <v>0</v>
      </c>
    </row>
    <row r="12" spans="1:13" ht="12.75">
      <c r="A12" t="s">
        <v>20</v>
      </c>
      <c r="B12" t="s">
        <v>21</v>
      </c>
      <c r="C12" s="3">
        <f t="shared" si="0"/>
        <v>5844</v>
      </c>
      <c r="D12" s="3">
        <v>4934</v>
      </c>
      <c r="E12" s="3">
        <v>896</v>
      </c>
      <c r="F12" s="3">
        <v>9</v>
      </c>
      <c r="G12" s="3">
        <v>1</v>
      </c>
      <c r="H12" s="3">
        <v>1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</row>
    <row r="13" spans="1:13" ht="12.75">
      <c r="A13" s="1" t="s">
        <v>20</v>
      </c>
      <c r="B13" s="1" t="s">
        <v>15</v>
      </c>
      <c r="C13" s="4">
        <f t="shared" si="0"/>
        <v>5844</v>
      </c>
      <c r="D13" s="4">
        <f>+D12</f>
        <v>4934</v>
      </c>
      <c r="E13" s="4">
        <f aca="true" t="shared" si="3" ref="E13:M13">+E12</f>
        <v>896</v>
      </c>
      <c r="F13" s="4">
        <f t="shared" si="3"/>
        <v>9</v>
      </c>
      <c r="G13" s="4">
        <f t="shared" si="3"/>
        <v>1</v>
      </c>
      <c r="H13" s="4">
        <f t="shared" si="3"/>
        <v>1</v>
      </c>
      <c r="I13" s="4">
        <f t="shared" si="3"/>
        <v>0</v>
      </c>
      <c r="J13" s="4">
        <f t="shared" si="3"/>
        <v>3</v>
      </c>
      <c r="K13" s="4">
        <f t="shared" si="3"/>
        <v>0</v>
      </c>
      <c r="L13" s="4">
        <f t="shared" si="3"/>
        <v>0</v>
      </c>
      <c r="M13" s="4">
        <f t="shared" si="3"/>
        <v>0</v>
      </c>
    </row>
    <row r="15" spans="1:13" ht="12.75">
      <c r="A15" s="1" t="s">
        <v>22</v>
      </c>
      <c r="C15" s="4">
        <f>+C9+C11+C13</f>
        <v>45900</v>
      </c>
      <c r="D15" s="4">
        <f aca="true" t="shared" si="4" ref="D15:M15">+D9+D11+D13</f>
        <v>39920</v>
      </c>
      <c r="E15" s="4">
        <f t="shared" si="4"/>
        <v>5924</v>
      </c>
      <c r="F15" s="4">
        <f t="shared" si="4"/>
        <v>32</v>
      </c>
      <c r="G15" s="4">
        <f t="shared" si="4"/>
        <v>3</v>
      </c>
      <c r="H15" s="4">
        <f t="shared" si="4"/>
        <v>2</v>
      </c>
      <c r="I15" s="4">
        <f t="shared" si="4"/>
        <v>0</v>
      </c>
      <c r="J15" s="4">
        <f t="shared" si="4"/>
        <v>18</v>
      </c>
      <c r="K15" s="4">
        <f t="shared" si="4"/>
        <v>1</v>
      </c>
      <c r="L15" s="4">
        <f t="shared" si="4"/>
        <v>0</v>
      </c>
      <c r="M15" s="4">
        <f t="shared" si="4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C15" sqref="C15:M15"/>
    </sheetView>
  </sheetViews>
  <sheetFormatPr defaultColWidth="11.421875" defaultRowHeight="12.75"/>
  <cols>
    <col min="1" max="1" width="20.28125" style="0" customWidth="1"/>
    <col min="2" max="2" width="25.42187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25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24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16</v>
      </c>
      <c r="B8" s="5" t="s">
        <v>17</v>
      </c>
      <c r="C8" s="3">
        <v>219923.626</v>
      </c>
      <c r="D8" s="3">
        <v>88399.597</v>
      </c>
      <c r="E8" s="3">
        <v>84282.167</v>
      </c>
      <c r="F8" s="3">
        <v>23090.902</v>
      </c>
      <c r="G8" s="3">
        <v>11349.012</v>
      </c>
      <c r="H8" s="3">
        <v>10536.888</v>
      </c>
      <c r="I8" s="3">
        <v>0</v>
      </c>
      <c r="J8" s="3">
        <v>0</v>
      </c>
      <c r="K8" s="3">
        <v>2265.06</v>
      </c>
      <c r="L8" s="3">
        <v>0</v>
      </c>
      <c r="M8" s="3">
        <v>0</v>
      </c>
    </row>
    <row r="9" spans="1:13" s="1" customFormat="1" ht="12.75">
      <c r="A9" s="6" t="s">
        <v>16</v>
      </c>
      <c r="B9" s="6" t="s">
        <v>15</v>
      </c>
      <c r="C9" s="4">
        <f>+C8</f>
        <v>219923.626</v>
      </c>
      <c r="D9" s="4">
        <f aca="true" t="shared" si="0" ref="D9:M9">+D8</f>
        <v>88399.597</v>
      </c>
      <c r="E9" s="4">
        <f t="shared" si="0"/>
        <v>84282.167</v>
      </c>
      <c r="F9" s="4">
        <f t="shared" si="0"/>
        <v>23090.902</v>
      </c>
      <c r="G9" s="4">
        <f t="shared" si="0"/>
        <v>11349.012</v>
      </c>
      <c r="H9" s="4">
        <f t="shared" si="0"/>
        <v>10536.888</v>
      </c>
      <c r="I9" s="4">
        <f t="shared" si="0"/>
        <v>0</v>
      </c>
      <c r="J9" s="4">
        <f t="shared" si="0"/>
        <v>0</v>
      </c>
      <c r="K9" s="4">
        <f t="shared" si="0"/>
        <v>2265.06</v>
      </c>
      <c r="L9" s="4">
        <f t="shared" si="0"/>
        <v>0</v>
      </c>
      <c r="M9" s="4">
        <f t="shared" si="0"/>
        <v>0</v>
      </c>
    </row>
    <row r="10" spans="1:13" ht="12.75">
      <c r="A10" s="5" t="s">
        <v>18</v>
      </c>
      <c r="B10" s="5" t="s">
        <v>19</v>
      </c>
      <c r="C10" s="3">
        <v>1532.497</v>
      </c>
      <c r="D10" s="3">
        <v>485.898</v>
      </c>
      <c r="E10" s="3">
        <v>584.589</v>
      </c>
      <c r="F10" s="3">
        <v>0</v>
      </c>
      <c r="G10" s="3">
        <v>0</v>
      </c>
      <c r="H10" s="3">
        <v>0</v>
      </c>
      <c r="I10" s="3">
        <v>0</v>
      </c>
      <c r="J10" s="3">
        <v>462.01</v>
      </c>
      <c r="K10" s="3">
        <v>0</v>
      </c>
      <c r="L10" s="3">
        <v>0</v>
      </c>
      <c r="M10" s="3">
        <v>0</v>
      </c>
    </row>
    <row r="11" spans="1:13" s="1" customFormat="1" ht="12.75">
      <c r="A11" s="6" t="s">
        <v>18</v>
      </c>
      <c r="B11" s="6" t="s">
        <v>15</v>
      </c>
      <c r="C11" s="4">
        <f>+C10</f>
        <v>1532.497</v>
      </c>
      <c r="D11" s="4">
        <f aca="true" t="shared" si="1" ref="D11:J11">+D10</f>
        <v>485.898</v>
      </c>
      <c r="E11" s="4">
        <f t="shared" si="1"/>
        <v>584.589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462.01</v>
      </c>
      <c r="K11" s="4">
        <f>+K10</f>
        <v>0</v>
      </c>
      <c r="L11" s="4">
        <f>+L10</f>
        <v>0</v>
      </c>
      <c r="M11" s="4">
        <f>+M10</f>
        <v>0</v>
      </c>
    </row>
    <row r="12" spans="1:13" ht="12.75">
      <c r="A12" s="5" t="s">
        <v>20</v>
      </c>
      <c r="B12" s="5" t="s">
        <v>21</v>
      </c>
      <c r="C12" s="3">
        <v>25301.25</v>
      </c>
      <c r="D12" s="3">
        <v>9034.198</v>
      </c>
      <c r="E12" s="3">
        <v>9400.919</v>
      </c>
      <c r="F12" s="3">
        <v>4250.852</v>
      </c>
      <c r="G12" s="3">
        <v>905.329</v>
      </c>
      <c r="H12" s="3">
        <v>1454.295</v>
      </c>
      <c r="I12" s="3">
        <v>0</v>
      </c>
      <c r="J12" s="3">
        <v>255.657</v>
      </c>
      <c r="K12" s="3">
        <v>0</v>
      </c>
      <c r="L12" s="3">
        <v>0</v>
      </c>
      <c r="M12" s="3">
        <v>0</v>
      </c>
    </row>
    <row r="13" spans="1:13" s="1" customFormat="1" ht="12.75">
      <c r="A13" s="6" t="s">
        <v>20</v>
      </c>
      <c r="B13" s="6" t="s">
        <v>15</v>
      </c>
      <c r="C13" s="4">
        <v>25301.25</v>
      </c>
      <c r="D13" s="4">
        <v>9034.198</v>
      </c>
      <c r="E13" s="4">
        <v>9400.919</v>
      </c>
      <c r="F13" s="4">
        <v>4250.852</v>
      </c>
      <c r="G13" s="4">
        <v>905.329</v>
      </c>
      <c r="H13" s="4">
        <v>1454.295</v>
      </c>
      <c r="I13" s="4">
        <v>0</v>
      </c>
      <c r="J13" s="4">
        <v>255.657</v>
      </c>
      <c r="K13" s="4">
        <v>0</v>
      </c>
      <c r="L13" s="4">
        <v>0</v>
      </c>
      <c r="M13" s="4">
        <v>0</v>
      </c>
    </row>
    <row r="14" spans="1:13" ht="12.75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1" customFormat="1" ht="12.75">
      <c r="A15" s="6" t="s">
        <v>22</v>
      </c>
      <c r="B15" s="6"/>
      <c r="C15" s="4">
        <f>+C9+C11+C13</f>
        <v>246757.373</v>
      </c>
      <c r="D15" s="4">
        <f aca="true" t="shared" si="2" ref="D15:M15">+D9+D11+D13</f>
        <v>97919.693</v>
      </c>
      <c r="E15" s="4">
        <f t="shared" si="2"/>
        <v>94267.675</v>
      </c>
      <c r="F15" s="4">
        <f t="shared" si="2"/>
        <v>27341.753999999997</v>
      </c>
      <c r="G15" s="4">
        <f t="shared" si="2"/>
        <v>12254.341</v>
      </c>
      <c r="H15" s="4">
        <f t="shared" si="2"/>
        <v>11991.183</v>
      </c>
      <c r="I15" s="4">
        <f>+I9+I11+I13</f>
        <v>0</v>
      </c>
      <c r="J15" s="4">
        <f t="shared" si="2"/>
        <v>717.667</v>
      </c>
      <c r="K15" s="4">
        <f t="shared" si="2"/>
        <v>2265.06</v>
      </c>
      <c r="L15" s="4">
        <f t="shared" si="2"/>
        <v>0</v>
      </c>
      <c r="M15" s="4">
        <f t="shared" si="2"/>
        <v>0</v>
      </c>
    </row>
    <row r="16" spans="1:13" ht="12.75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2011-01-14T15:35:47Z</cp:lastPrinted>
  <dcterms:created xsi:type="dcterms:W3CDTF">2011-01-13T18:16:16Z</dcterms:created>
  <dcterms:modified xsi:type="dcterms:W3CDTF">2011-01-21T19:04:34Z</dcterms:modified>
  <cp:category/>
  <cp:version/>
  <cp:contentType/>
  <cp:contentStatus/>
</cp:coreProperties>
</file>