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<sst xmlns="http://schemas.openxmlformats.org/spreadsheetml/2006/main" count="35" uniqueCount="35">
  <si>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AÑO 2009</t>
  </si>
  <si>
    <t>Informe del Sector Eléctrico</t>
  </si>
  <si>
    <t xml:space="preserve">Cantidad de Usuarios por Cooperaticas y otros prestadores por Provincia y sector de consumo 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</si>
  <si>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</si>
  <si>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</si>
  <si>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</si>
  <si>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</si>
  <si>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</si>
  <si>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</si>
  <si>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</si>
  <si>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</si>
  <si>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</si>
  <si>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</si>
  <si>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</si>
  <si>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Total Buenos Aires</t>
  </si>
  <si>
    <t>Cooperativas Area EDEN</t>
  </si>
  <si>
    <t>Cooperativas Area EDEA</t>
  </si>
  <si>
    <t>Cooperativas Area EDES</t>
  </si>
  <si>
    <t>Cooperativas Córdoba</t>
  </si>
  <si>
    <t>Cooperativas Corrientes</t>
  </si>
  <si>
    <t>Cooperativas Chaco</t>
  </si>
  <si>
    <t>Cooperativas Chubut</t>
  </si>
  <si>
    <t>Cooperativas Entre Ríos</t>
  </si>
  <si>
    <t>Cooperativas Formosa</t>
  </si>
  <si>
    <t>Cooperativas de La Pampa</t>
  </si>
  <si>
    <t>Cooperativas de Mendoza</t>
  </si>
  <si>
    <t>Cooperativas de Misiones</t>
  </si>
  <si>
    <t>Cooperativas de Neuquén</t>
  </si>
  <si>
    <t>Cooperativas de Río Negro</t>
  </si>
  <si>
    <t>Otro distrib San Juan DECSA</t>
  </si>
  <si>
    <t>Otro distrib Santa Cruz-Munic Pico Truncado</t>
  </si>
  <si>
    <t>Cooperativas de Santa Fe</t>
  </si>
  <si>
    <t>Cooper. Rivadavia- Sgo del Estero</t>
  </si>
  <si>
    <t>Coop Río Grande Tierra del Fuego</t>
  </si>
  <si>
    <t>Total Usuarios Cooperativas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</si>
</sst>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B16">
      <selection activeCell="G29" sqref="G29"/>
    </sheetView>
  </sheetViews>
  <sheetFormatPr defaultColWidth="11.421875" defaultRowHeight="12.75"/>
  <cols>
    <col min="1" max="1" width="41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2:12" ht="12.75"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7" spans="1:12" ht="12.75">
      <c r="A7" s="1" t="s">
        <v>14</v>
      </c>
      <c r="B7" s="5">
        <f>+B9+B10+B11</f>
        <v>834350</v>
      </c>
      <c r="C7" s="5">
        <f aca="true" t="shared" si="0" ref="C7:L7">+C9+C10+C11</f>
        <v>694587</v>
      </c>
      <c r="D7" s="5">
        <f t="shared" si="0"/>
        <v>87472</v>
      </c>
      <c r="E7" s="5">
        <f t="shared" si="0"/>
        <v>7049</v>
      </c>
      <c r="F7" s="5">
        <f t="shared" si="0"/>
        <v>105</v>
      </c>
      <c r="G7" s="5">
        <f t="shared" si="0"/>
        <v>349</v>
      </c>
      <c r="H7" s="5">
        <f t="shared" si="0"/>
        <v>0</v>
      </c>
      <c r="I7" s="5">
        <f t="shared" si="0"/>
        <v>277</v>
      </c>
      <c r="J7" s="5">
        <f t="shared" si="0"/>
        <v>5953</v>
      </c>
      <c r="K7" s="5">
        <f>+K9+K10+K11</f>
        <v>36032</v>
      </c>
      <c r="L7" s="5">
        <f t="shared" si="0"/>
        <v>2526</v>
      </c>
    </row>
    <row r="9" spans="1:12" ht="12.75">
      <c r="A9" s="1" t="s">
        <v>15</v>
      </c>
      <c r="B9" s="4">
        <v>368358</v>
      </c>
      <c r="C9" s="4">
        <v>300168</v>
      </c>
      <c r="D9" s="4">
        <v>39647</v>
      </c>
      <c r="E9" s="4">
        <v>3923</v>
      </c>
      <c r="F9" s="4">
        <v>51</v>
      </c>
      <c r="G9" s="4">
        <v>178</v>
      </c>
      <c r="H9" s="4">
        <v>0</v>
      </c>
      <c r="I9" s="4">
        <v>138</v>
      </c>
      <c r="J9" s="4">
        <v>3229</v>
      </c>
      <c r="K9" s="4">
        <v>20581</v>
      </c>
      <c r="L9" s="4">
        <v>443</v>
      </c>
    </row>
    <row r="10" spans="1:12" ht="12.75">
      <c r="A10" s="1" t="s">
        <v>16</v>
      </c>
      <c r="B10" s="4">
        <v>370668</v>
      </c>
      <c r="C10" s="4">
        <v>316491</v>
      </c>
      <c r="D10" s="4">
        <v>37870</v>
      </c>
      <c r="E10" s="4">
        <v>2457</v>
      </c>
      <c r="F10" s="4">
        <v>28</v>
      </c>
      <c r="G10" s="4">
        <v>51</v>
      </c>
      <c r="H10" s="4">
        <v>0</v>
      </c>
      <c r="I10" s="4">
        <v>136</v>
      </c>
      <c r="J10" s="4">
        <v>1965</v>
      </c>
      <c r="K10" s="4">
        <v>9632</v>
      </c>
      <c r="L10" s="4">
        <v>2038</v>
      </c>
    </row>
    <row r="11" spans="1:12" ht="12.75">
      <c r="A11" s="1" t="s">
        <v>17</v>
      </c>
      <c r="B11" s="4">
        <v>95324</v>
      </c>
      <c r="C11" s="4">
        <v>77928</v>
      </c>
      <c r="D11" s="4">
        <v>9955</v>
      </c>
      <c r="E11" s="4">
        <v>669</v>
      </c>
      <c r="F11" s="4">
        <v>26</v>
      </c>
      <c r="G11" s="4">
        <v>120</v>
      </c>
      <c r="H11" s="4">
        <v>0</v>
      </c>
      <c r="I11" s="4">
        <v>3</v>
      </c>
      <c r="J11" s="4">
        <v>759</v>
      </c>
      <c r="K11" s="4">
        <v>5819</v>
      </c>
      <c r="L11" s="4">
        <v>45</v>
      </c>
    </row>
    <row r="13" spans="1:12" ht="12.75">
      <c r="A13" s="1" t="s">
        <v>18</v>
      </c>
      <c r="B13" s="4">
        <v>365776</v>
      </c>
      <c r="C13" s="4">
        <v>286437</v>
      </c>
      <c r="D13" s="4">
        <v>43165</v>
      </c>
      <c r="E13" s="4">
        <v>2887</v>
      </c>
      <c r="F13" s="4">
        <v>128</v>
      </c>
      <c r="G13" s="4">
        <v>248</v>
      </c>
      <c r="H13" s="4">
        <v>0</v>
      </c>
      <c r="I13" s="4">
        <v>234</v>
      </c>
      <c r="J13" s="4">
        <v>5097</v>
      </c>
      <c r="K13" s="4">
        <v>25541</v>
      </c>
      <c r="L13" s="4">
        <v>2039</v>
      </c>
    </row>
    <row r="15" spans="1:12" ht="12.75">
      <c r="A15" s="1" t="s">
        <v>19</v>
      </c>
      <c r="B15" s="4">
        <v>4609</v>
      </c>
      <c r="C15" s="4">
        <v>356</v>
      </c>
      <c r="D15" s="4">
        <v>188</v>
      </c>
      <c r="E15" s="4">
        <v>53</v>
      </c>
      <c r="F15" s="4">
        <v>3</v>
      </c>
      <c r="G15" s="4">
        <v>1</v>
      </c>
      <c r="H15" s="4">
        <v>0</v>
      </c>
      <c r="I15" s="4">
        <v>13</v>
      </c>
      <c r="J15" s="4">
        <v>60</v>
      </c>
      <c r="K15" s="4">
        <v>3929</v>
      </c>
      <c r="L15" s="4">
        <v>6</v>
      </c>
    </row>
    <row r="17" spans="1:12" ht="12.75">
      <c r="A17" s="1" t="s">
        <v>20</v>
      </c>
      <c r="B17" s="4">
        <v>9276</v>
      </c>
      <c r="C17" s="4">
        <v>573</v>
      </c>
      <c r="D17" s="4">
        <v>7</v>
      </c>
      <c r="E17" s="4">
        <v>3</v>
      </c>
      <c r="F17" s="4">
        <v>7</v>
      </c>
      <c r="G17" s="4">
        <v>5</v>
      </c>
      <c r="H17" s="4">
        <v>0</v>
      </c>
      <c r="I17" s="4">
        <v>0</v>
      </c>
      <c r="J17" s="4">
        <v>686</v>
      </c>
      <c r="K17" s="4">
        <v>7961</v>
      </c>
      <c r="L17" s="4">
        <v>34</v>
      </c>
    </row>
    <row r="19" spans="1:12" ht="12.75">
      <c r="A19" s="1" t="s">
        <v>21</v>
      </c>
      <c r="B19" s="4">
        <v>151324</v>
      </c>
      <c r="C19" s="4">
        <v>129854</v>
      </c>
      <c r="D19" s="4">
        <v>16654</v>
      </c>
      <c r="E19" s="4">
        <v>988</v>
      </c>
      <c r="F19" s="4">
        <v>24</v>
      </c>
      <c r="G19" s="4">
        <v>31</v>
      </c>
      <c r="H19" s="4">
        <v>0</v>
      </c>
      <c r="I19" s="4">
        <v>9</v>
      </c>
      <c r="J19" s="4">
        <v>2058</v>
      </c>
      <c r="K19" s="4">
        <v>1668</v>
      </c>
      <c r="L19" s="4">
        <v>38</v>
      </c>
    </row>
    <row r="21" spans="1:12" ht="12.75">
      <c r="A21" s="1" t="s">
        <v>22</v>
      </c>
      <c r="B21" s="4">
        <v>125971</v>
      </c>
      <c r="C21" s="4">
        <v>97304</v>
      </c>
      <c r="D21" s="4">
        <v>11852</v>
      </c>
      <c r="E21" s="4">
        <v>955</v>
      </c>
      <c r="F21" s="4">
        <v>7</v>
      </c>
      <c r="G21" s="4">
        <v>35</v>
      </c>
      <c r="H21" s="4">
        <v>0</v>
      </c>
      <c r="I21" s="4">
        <v>70</v>
      </c>
      <c r="J21" s="4">
        <v>2112</v>
      </c>
      <c r="K21" s="4">
        <v>13563</v>
      </c>
      <c r="L21" s="4">
        <v>73</v>
      </c>
    </row>
    <row r="23" spans="1:12" ht="12.75">
      <c r="A23" s="1" t="s">
        <v>23</v>
      </c>
      <c r="B23" s="4">
        <v>10251</v>
      </c>
      <c r="C23" s="4">
        <v>0</v>
      </c>
      <c r="D23" s="4">
        <v>0</v>
      </c>
      <c r="E23" s="4">
        <v>0</v>
      </c>
      <c r="F23" s="4">
        <v>0</v>
      </c>
      <c r="G23" s="4">
        <v>7</v>
      </c>
      <c r="H23" s="4">
        <v>0</v>
      </c>
      <c r="I23" s="4">
        <v>0</v>
      </c>
      <c r="J23" s="4">
        <v>0</v>
      </c>
      <c r="K23" s="4">
        <v>10244</v>
      </c>
      <c r="L23" s="4">
        <v>0</v>
      </c>
    </row>
    <row r="25" spans="1:12" ht="12.75">
      <c r="A25" s="1" t="s">
        <v>24</v>
      </c>
      <c r="B25" s="4">
        <v>133773</v>
      </c>
      <c r="C25" s="4">
        <v>109973</v>
      </c>
      <c r="D25" s="4">
        <v>15054</v>
      </c>
      <c r="E25" s="4">
        <v>710</v>
      </c>
      <c r="F25" s="4">
        <v>152</v>
      </c>
      <c r="G25" s="4">
        <v>69</v>
      </c>
      <c r="H25" s="4">
        <v>0</v>
      </c>
      <c r="I25" s="4">
        <v>4</v>
      </c>
      <c r="J25" s="4">
        <v>2308</v>
      </c>
      <c r="K25" s="4">
        <v>4204</v>
      </c>
      <c r="L25" s="4">
        <v>1299</v>
      </c>
    </row>
    <row r="27" spans="1:12" ht="12.75">
      <c r="A27" s="1" t="s">
        <v>25</v>
      </c>
      <c r="B27" s="4">
        <v>121359</v>
      </c>
      <c r="C27" s="4">
        <v>105503</v>
      </c>
      <c r="D27" s="4">
        <v>6501</v>
      </c>
      <c r="E27" s="4">
        <v>3577</v>
      </c>
      <c r="F27" s="4">
        <v>9</v>
      </c>
      <c r="G27" s="4">
        <v>15</v>
      </c>
      <c r="H27" s="4">
        <v>0</v>
      </c>
      <c r="I27" s="4">
        <v>3104</v>
      </c>
      <c r="J27" s="4">
        <v>716</v>
      </c>
      <c r="K27" s="4">
        <v>1926</v>
      </c>
      <c r="L27" s="4">
        <v>8</v>
      </c>
    </row>
    <row r="29" spans="1:12" ht="12.75">
      <c r="A29" s="1" t="s">
        <v>26</v>
      </c>
      <c r="B29" s="4">
        <v>98582</v>
      </c>
      <c r="C29" s="4">
        <v>81793</v>
      </c>
      <c r="D29" s="4">
        <v>5594</v>
      </c>
      <c r="E29" s="4">
        <v>1731</v>
      </c>
      <c r="F29" s="4">
        <v>13</v>
      </c>
      <c r="G29" s="4">
        <v>24</v>
      </c>
      <c r="H29" s="4">
        <v>0</v>
      </c>
      <c r="I29" s="4">
        <v>0</v>
      </c>
      <c r="J29" s="4">
        <v>1220</v>
      </c>
      <c r="K29" s="4">
        <v>8117</v>
      </c>
      <c r="L29" s="4">
        <v>90</v>
      </c>
    </row>
    <row r="31" spans="1:12" ht="12.75">
      <c r="A31" s="1" t="s">
        <v>27</v>
      </c>
      <c r="B31" s="4">
        <v>114325</v>
      </c>
      <c r="C31" s="4">
        <v>101719</v>
      </c>
      <c r="D31" s="4">
        <v>11522</v>
      </c>
      <c r="E31" s="4">
        <v>411</v>
      </c>
      <c r="F31" s="4">
        <v>3</v>
      </c>
      <c r="G31" s="4">
        <v>4</v>
      </c>
      <c r="H31" s="4">
        <v>0</v>
      </c>
      <c r="I31" s="4">
        <v>119</v>
      </c>
      <c r="J31" s="4">
        <v>495</v>
      </c>
      <c r="K31" s="4">
        <v>0</v>
      </c>
      <c r="L31" s="4">
        <v>52</v>
      </c>
    </row>
    <row r="33" spans="1:12" ht="12.75">
      <c r="A33" s="1" t="s">
        <v>28</v>
      </c>
      <c r="B33" s="4">
        <v>45900</v>
      </c>
      <c r="C33" s="4">
        <v>39920</v>
      </c>
      <c r="D33" s="4">
        <v>5924</v>
      </c>
      <c r="E33" s="4">
        <v>32</v>
      </c>
      <c r="F33" s="4">
        <v>3</v>
      </c>
      <c r="G33" s="4">
        <v>2</v>
      </c>
      <c r="H33" s="4">
        <v>0</v>
      </c>
      <c r="I33" s="4">
        <v>18</v>
      </c>
      <c r="J33" s="4">
        <v>1</v>
      </c>
      <c r="K33" s="4">
        <v>0</v>
      </c>
      <c r="L33" s="4">
        <v>0</v>
      </c>
    </row>
    <row r="35" spans="1:12" ht="12.75">
      <c r="A35" s="1" t="s">
        <v>29</v>
      </c>
      <c r="B35" s="4">
        <v>9343</v>
      </c>
      <c r="C35" s="4">
        <v>8387</v>
      </c>
      <c r="D35" s="4">
        <v>854</v>
      </c>
      <c r="E35" s="4">
        <v>44</v>
      </c>
      <c r="F35" s="4">
        <v>1</v>
      </c>
      <c r="G35" s="4">
        <v>1</v>
      </c>
      <c r="H35" s="4">
        <v>0</v>
      </c>
      <c r="I35" s="4">
        <v>32</v>
      </c>
      <c r="J35" s="4">
        <v>24</v>
      </c>
      <c r="K35" s="4">
        <v>0</v>
      </c>
      <c r="L35" s="4">
        <v>0</v>
      </c>
    </row>
    <row r="37" spans="1:12" ht="12.75">
      <c r="A37" s="1" t="s">
        <v>30</v>
      </c>
      <c r="B37" s="4">
        <v>5795</v>
      </c>
      <c r="C37" s="4">
        <v>4621</v>
      </c>
      <c r="D37" s="4">
        <v>746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343</v>
      </c>
      <c r="K37" s="4">
        <v>0</v>
      </c>
      <c r="L37" s="4">
        <v>84</v>
      </c>
    </row>
    <row r="39" spans="1:12" ht="12.75">
      <c r="A39" s="1" t="s">
        <v>31</v>
      </c>
      <c r="B39" s="4">
        <v>144538</v>
      </c>
      <c r="C39" s="4">
        <v>114673</v>
      </c>
      <c r="D39" s="4">
        <v>13289</v>
      </c>
      <c r="E39" s="4">
        <v>4451</v>
      </c>
      <c r="F39" s="4">
        <v>31</v>
      </c>
      <c r="G39" s="4">
        <v>52</v>
      </c>
      <c r="H39" s="4">
        <v>0</v>
      </c>
      <c r="I39" s="4">
        <v>53</v>
      </c>
      <c r="J39" s="4">
        <v>1467</v>
      </c>
      <c r="K39" s="4">
        <v>9935</v>
      </c>
      <c r="L39" s="4">
        <v>587</v>
      </c>
    </row>
    <row r="41" spans="1:12" ht="12.75">
      <c r="A41" s="1" t="s">
        <v>32</v>
      </c>
      <c r="B41" s="4">
        <v>473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23</v>
      </c>
      <c r="K41" s="4">
        <v>450</v>
      </c>
      <c r="L41" s="4">
        <v>0</v>
      </c>
    </row>
    <row r="43" spans="1:12" ht="12.75">
      <c r="A43" s="1" t="s">
        <v>33</v>
      </c>
      <c r="B43" s="4">
        <v>20684</v>
      </c>
      <c r="C43" s="4">
        <v>17785</v>
      </c>
      <c r="D43" s="4">
        <v>2452</v>
      </c>
      <c r="E43" s="4">
        <v>132</v>
      </c>
      <c r="F43" s="4">
        <v>0</v>
      </c>
      <c r="G43" s="4">
        <v>0</v>
      </c>
      <c r="H43" s="4">
        <v>0</v>
      </c>
      <c r="I43" s="4">
        <v>0</v>
      </c>
      <c r="J43" s="4">
        <v>315</v>
      </c>
      <c r="K43" s="4">
        <v>0</v>
      </c>
      <c r="L43" s="4">
        <v>0</v>
      </c>
    </row>
    <row r="45" spans="1:12" ht="12.75">
      <c r="A45" s="1" t="s">
        <v>34</v>
      </c>
      <c r="B45" s="5">
        <f>SUM(B9:B44)</f>
        <v>2196329</v>
      </c>
      <c r="C45" s="5">
        <f aca="true" t="shared" si="1" ref="C45:L45">SUM(C9:C44)</f>
        <v>1793485</v>
      </c>
      <c r="D45" s="5">
        <f t="shared" si="1"/>
        <v>221274</v>
      </c>
      <c r="E45" s="5">
        <f t="shared" si="1"/>
        <v>23023</v>
      </c>
      <c r="F45" s="5">
        <f t="shared" si="1"/>
        <v>486</v>
      </c>
      <c r="G45" s="5">
        <f t="shared" si="1"/>
        <v>844</v>
      </c>
      <c r="H45" s="5">
        <f t="shared" si="1"/>
        <v>0</v>
      </c>
      <c r="I45" s="5">
        <f t="shared" si="1"/>
        <v>3933</v>
      </c>
      <c r="J45" s="5">
        <f t="shared" si="1"/>
        <v>22878</v>
      </c>
      <c r="K45" s="5">
        <f t="shared" si="1"/>
        <v>123570</v>
      </c>
      <c r="L45" s="5">
        <f t="shared" si="1"/>
        <v>6836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2011-01-24T15:59:30Z</cp:lastPrinted>
  <dcterms:created xsi:type="dcterms:W3CDTF">2011-01-21T20:51:51Z</dcterms:created>
  <dcterms:modified xsi:type="dcterms:W3CDTF">2011-01-24T15:59:34Z</dcterms:modified>
  <cp:category/>
  <cp:version/>
  <cp:contentType/>
  <cp:contentStatus/>
</cp:coreProperties>
</file>