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M47" i="2" l="1"/>
  <c r="L47" i="2"/>
  <c r="K47" i="2"/>
  <c r="J47" i="2"/>
  <c r="I47" i="2"/>
  <c r="H47" i="2"/>
  <c r="G47" i="2"/>
  <c r="F47" i="2"/>
  <c r="E47" i="2"/>
  <c r="D47" i="2"/>
  <c r="C47" i="2"/>
  <c r="D47" i="1"/>
  <c r="E47" i="1"/>
  <c r="F47" i="1"/>
  <c r="G47" i="1"/>
  <c r="H47" i="1"/>
  <c r="I47" i="1"/>
  <c r="J47" i="1"/>
  <c r="K47" i="1"/>
  <c r="L47" i="1"/>
  <c r="M47" i="1"/>
  <c r="C47" i="1"/>
</calcChain>
</file>

<file path=xl/sharedStrings.xml><?xml version="1.0" encoding="utf-8"?>
<sst xmlns="http://schemas.openxmlformats.org/spreadsheetml/2006/main" count="121" uniqueCount="45">
  <si>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</si>
  <si>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</si>
  <si>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</si>
  <si>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</si>
  <si>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</si>
  <si>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</si>
  <si>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</si>
  <si>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</si>
  <si>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</si>
  <si>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</si>
  <si>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</si>
  <si>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Chacabuco</t>
  </si>
  <si>
    <t>Total general</t>
  </si>
  <si>
    <t>Departamento</t>
  </si>
  <si>
    <t>Total Chacabuco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</si>
  <si>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</si>
  <si>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</si>
  <si>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</si>
  <si>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</si>
  <si>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</si>
  <si>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</si>
  <si>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</si>
  <si>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PROVINCIA DE SAN LUIS</t>
  </si>
  <si>
    <t>San Luis</t>
  </si>
  <si>
    <t>Ayacucho</t>
  </si>
  <si>
    <t>EDESAL (San Luis)</t>
  </si>
  <si>
    <t>Total Ayacucho</t>
  </si>
  <si>
    <t>Belgrano</t>
  </si>
  <si>
    <t>Total Belgrano</t>
  </si>
  <si>
    <t>Coronel Pringles</t>
  </si>
  <si>
    <t>Total Coronel Pringles</t>
  </si>
  <si>
    <t>General Pedernera</t>
  </si>
  <si>
    <t>Total General Pedernera</t>
  </si>
  <si>
    <t>Gobernador Dupuy</t>
  </si>
  <si>
    <t>Total Gobernador Dupuy</t>
  </si>
  <si>
    <t>Juan Martín de Pueyrredón</t>
  </si>
  <si>
    <t>Total Juan Martín de Pueyrredón</t>
  </si>
  <si>
    <t>Junín</t>
  </si>
  <si>
    <t>Total Junín</t>
  </si>
  <si>
    <t>La Capital</t>
  </si>
  <si>
    <t>Total La Capital</t>
  </si>
  <si>
    <t>Libertador Gral San Martín</t>
  </si>
  <si>
    <t>Total Libertador Gral San Martín</t>
  </si>
  <si>
    <t>EDESAL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</si>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</sst>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44</v>
      </c>
    </row>
    <row r="2" spans="1:13" x14ac:dyDescent="0.2">
      <c r="A2" s="14" t="s">
        <v>22</v>
      </c>
    </row>
    <row r="3" spans="1:13" x14ac:dyDescent="0.2">
      <c r="A3" s="14" t="s">
        <v>19</v>
      </c>
    </row>
    <row r="4" spans="1:13" x14ac:dyDescent="0.2">
      <c r="A4" s="14" t="s">
        <v>20</v>
      </c>
    </row>
    <row r="5" spans="1:13" x14ac:dyDescent="0.2">
      <c r="A5" s="16"/>
    </row>
    <row r="6" spans="1:13" s="1" customFormat="1" x14ac:dyDescent="0.2">
      <c r="A6" s="10" t="s">
        <v>13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16</v>
      </c>
      <c r="H6" s="4" t="s">
        <v>15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0"/>
      <c r="C7" s="5">
        <v>1448736.9210000001</v>
      </c>
      <c r="D7" s="5">
        <v>472424.38199999998</v>
      </c>
      <c r="E7" s="5">
        <v>287693.02999999997</v>
      </c>
      <c r="F7" s="5">
        <v>493439.49400000006</v>
      </c>
      <c r="G7" s="5">
        <v>0</v>
      </c>
      <c r="H7" s="5">
        <v>71562.03899999999</v>
      </c>
      <c r="I7" s="5">
        <v>0</v>
      </c>
      <c r="J7" s="5">
        <v>49447.766999999993</v>
      </c>
      <c r="K7" s="5">
        <v>74170.209000000003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1" t="s">
        <v>25</v>
      </c>
      <c r="C9" s="7">
        <v>63585.012000000002</v>
      </c>
      <c r="D9" s="7">
        <v>20566.518</v>
      </c>
      <c r="E9" s="7">
        <v>7953.4709999999995</v>
      </c>
      <c r="F9" s="7">
        <v>3904.4189999999999</v>
      </c>
      <c r="G9" s="7">
        <v>0</v>
      </c>
      <c r="H9" s="7">
        <v>3134.7049999999999</v>
      </c>
      <c r="I9" s="7">
        <v>0</v>
      </c>
      <c r="J9" s="7">
        <v>25944.030999999999</v>
      </c>
      <c r="K9" s="7">
        <v>2081.8679999999999</v>
      </c>
      <c r="L9" s="7">
        <v>0</v>
      </c>
      <c r="M9" s="7">
        <v>0</v>
      </c>
    </row>
    <row r="10" spans="1:13" x14ac:dyDescent="0.2">
      <c r="B10" s="21" t="s">
        <v>10</v>
      </c>
      <c r="C10" s="7">
        <v>560.17100000000005</v>
      </c>
      <c r="D10" s="7">
        <v>0</v>
      </c>
      <c r="E10" s="7">
        <v>0</v>
      </c>
      <c r="F10" s="7">
        <v>560.17100000000005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26</v>
      </c>
      <c r="B11" s="1"/>
      <c r="C11" s="6">
        <v>64145.183000000005</v>
      </c>
      <c r="D11" s="6">
        <v>20566.518</v>
      </c>
      <c r="E11" s="6">
        <v>7953.4709999999995</v>
      </c>
      <c r="F11" s="6">
        <v>4464.59</v>
      </c>
      <c r="G11" s="6">
        <v>0</v>
      </c>
      <c r="H11" s="6">
        <v>3134.7049999999999</v>
      </c>
      <c r="I11" s="6">
        <v>0</v>
      </c>
      <c r="J11" s="6">
        <v>25944.030999999999</v>
      </c>
      <c r="K11" s="6">
        <v>2081.8679999999999</v>
      </c>
      <c r="L11" s="6">
        <v>0</v>
      </c>
      <c r="M11" s="6">
        <v>0</v>
      </c>
    </row>
    <row r="12" spans="1:13" x14ac:dyDescent="0.2">
      <c r="A12" s="13" t="s">
        <v>27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B13" s="21" t="s">
        <v>25</v>
      </c>
      <c r="C13" s="7">
        <v>10562.031000000003</v>
      </c>
      <c r="D13" s="7">
        <v>4431.1000000000004</v>
      </c>
      <c r="E13" s="7">
        <v>3245.9850000000001</v>
      </c>
      <c r="F13" s="7">
        <v>43.189</v>
      </c>
      <c r="G13" s="7">
        <v>0</v>
      </c>
      <c r="H13" s="7">
        <v>1052.905</v>
      </c>
      <c r="I13" s="7">
        <v>0</v>
      </c>
      <c r="J13" s="7">
        <v>1788.8520000000001</v>
      </c>
      <c r="K13" s="7">
        <v>0</v>
      </c>
      <c r="L13" s="7">
        <v>0</v>
      </c>
      <c r="M13" s="7">
        <v>0</v>
      </c>
    </row>
    <row r="14" spans="1:13" x14ac:dyDescent="0.2">
      <c r="B14" s="21" t="s">
        <v>10</v>
      </c>
      <c r="C14" s="7">
        <v>41781.699999999997</v>
      </c>
      <c r="D14" s="7">
        <v>0</v>
      </c>
      <c r="E14" s="7">
        <v>0</v>
      </c>
      <c r="F14" s="7">
        <v>41781.699999999997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3" t="s">
        <v>28</v>
      </c>
      <c r="B15" s="1"/>
      <c r="C15" s="6">
        <v>52343.731</v>
      </c>
      <c r="D15" s="6">
        <v>4431.1000000000004</v>
      </c>
      <c r="E15" s="6">
        <v>3245.9850000000001</v>
      </c>
      <c r="F15" s="6">
        <v>41824.888999999996</v>
      </c>
      <c r="G15" s="6">
        <v>0</v>
      </c>
      <c r="H15" s="6">
        <v>1052.905</v>
      </c>
      <c r="I15" s="6">
        <v>0</v>
      </c>
      <c r="J15" s="6">
        <v>1788.8520000000001</v>
      </c>
      <c r="K15" s="6">
        <v>0</v>
      </c>
      <c r="L15" s="6">
        <v>0</v>
      </c>
      <c r="M15" s="6">
        <v>0</v>
      </c>
    </row>
    <row r="16" spans="1:13" x14ac:dyDescent="0.2">
      <c r="A16" s="13" t="s">
        <v>11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B17" s="21" t="s">
        <v>25</v>
      </c>
      <c r="C17" s="7">
        <v>64103.362000000001</v>
      </c>
      <c r="D17" s="7">
        <v>21252.088</v>
      </c>
      <c r="E17" s="7">
        <v>11366.789000000001</v>
      </c>
      <c r="F17" s="7">
        <v>23851.241999999998</v>
      </c>
      <c r="G17" s="7">
        <v>0</v>
      </c>
      <c r="H17" s="7">
        <v>4062.067</v>
      </c>
      <c r="I17" s="7">
        <v>0</v>
      </c>
      <c r="J17" s="7">
        <v>514.95899999999995</v>
      </c>
      <c r="K17" s="7">
        <v>3056.2170000000001</v>
      </c>
      <c r="L17" s="7">
        <v>0</v>
      </c>
      <c r="M17" s="7">
        <v>0</v>
      </c>
    </row>
    <row r="18" spans="1:13" x14ac:dyDescent="0.2">
      <c r="B18" s="21" t="s">
        <v>10</v>
      </c>
      <c r="C18" s="7">
        <v>7955.2749999999996</v>
      </c>
      <c r="D18" s="7">
        <v>0</v>
      </c>
      <c r="E18" s="7">
        <v>0</v>
      </c>
      <c r="F18" s="7">
        <v>7955.2749999999996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">
      <c r="A19" s="13" t="s">
        <v>14</v>
      </c>
      <c r="B19" s="1"/>
      <c r="C19" s="6">
        <v>72058.637000000002</v>
      </c>
      <c r="D19" s="6">
        <v>21252.088</v>
      </c>
      <c r="E19" s="6">
        <v>11366.789000000001</v>
      </c>
      <c r="F19" s="6">
        <v>31806.517</v>
      </c>
      <c r="G19" s="6">
        <v>0</v>
      </c>
      <c r="H19" s="6">
        <v>4062.067</v>
      </c>
      <c r="I19" s="6">
        <v>0</v>
      </c>
      <c r="J19" s="6">
        <v>514.95899999999995</v>
      </c>
      <c r="K19" s="6">
        <v>3056.2170000000001</v>
      </c>
      <c r="L19" s="6">
        <v>0</v>
      </c>
      <c r="M19" s="6">
        <v>0</v>
      </c>
    </row>
    <row r="20" spans="1:13" x14ac:dyDescent="0.2">
      <c r="A20" s="13" t="s">
        <v>29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B21" s="21" t="s">
        <v>25</v>
      </c>
      <c r="C21" s="7">
        <v>42820.97</v>
      </c>
      <c r="D21" s="7">
        <v>14577.207</v>
      </c>
      <c r="E21" s="7">
        <v>8113.5320000000002</v>
      </c>
      <c r="F21" s="7">
        <v>4665.5060000000003</v>
      </c>
      <c r="G21" s="7">
        <v>0</v>
      </c>
      <c r="H21" s="7">
        <v>4332.84</v>
      </c>
      <c r="I21" s="7">
        <v>0</v>
      </c>
      <c r="J21" s="7">
        <v>8552.9789999999994</v>
      </c>
      <c r="K21" s="7">
        <v>2578.9059999999999</v>
      </c>
      <c r="L21" s="7">
        <v>0</v>
      </c>
      <c r="M21" s="7">
        <v>0</v>
      </c>
    </row>
    <row r="22" spans="1:13" x14ac:dyDescent="0.2">
      <c r="B22" s="21" t="s">
        <v>10</v>
      </c>
      <c r="C22" s="7">
        <v>4218</v>
      </c>
      <c r="D22" s="7">
        <v>0</v>
      </c>
      <c r="E22" s="7">
        <v>0</v>
      </c>
      <c r="F22" s="7">
        <v>4218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">
      <c r="A23" s="13" t="s">
        <v>30</v>
      </c>
      <c r="B23" s="1"/>
      <c r="C23" s="6">
        <v>47038.97</v>
      </c>
      <c r="D23" s="6">
        <v>14577.207</v>
      </c>
      <c r="E23" s="6">
        <v>8113.5320000000002</v>
      </c>
      <c r="F23" s="6">
        <v>8883.5060000000012</v>
      </c>
      <c r="G23" s="6">
        <v>0</v>
      </c>
      <c r="H23" s="6">
        <v>4332.84</v>
      </c>
      <c r="I23" s="6">
        <v>0</v>
      </c>
      <c r="J23" s="6">
        <v>8552.9789999999994</v>
      </c>
      <c r="K23" s="6">
        <v>2578.9059999999999</v>
      </c>
      <c r="L23" s="6">
        <v>0</v>
      </c>
      <c r="M23" s="6">
        <v>0</v>
      </c>
    </row>
    <row r="24" spans="1:13" x14ac:dyDescent="0.2">
      <c r="A24" s="13" t="s">
        <v>31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B25" s="21" t="s">
        <v>25</v>
      </c>
      <c r="C25" s="7">
        <v>320881.75200000004</v>
      </c>
      <c r="D25" s="7">
        <v>129307.93799999999</v>
      </c>
      <c r="E25" s="7">
        <v>93705.604999999996</v>
      </c>
      <c r="F25" s="7">
        <v>57654.749000000003</v>
      </c>
      <c r="G25" s="7">
        <v>0</v>
      </c>
      <c r="H25" s="7">
        <v>21013.647000000001</v>
      </c>
      <c r="I25" s="7">
        <v>0</v>
      </c>
      <c r="J25" s="7">
        <v>475.27600000000001</v>
      </c>
      <c r="K25" s="7">
        <v>18724.537</v>
      </c>
      <c r="L25" s="7">
        <v>0</v>
      </c>
      <c r="M25" s="7">
        <v>0</v>
      </c>
    </row>
    <row r="26" spans="1:13" x14ac:dyDescent="0.2">
      <c r="B26" s="21" t="s">
        <v>10</v>
      </c>
      <c r="C26" s="7">
        <v>114556.969</v>
      </c>
      <c r="D26" s="7">
        <v>0</v>
      </c>
      <c r="E26" s="7">
        <v>3359.6360000000004</v>
      </c>
      <c r="F26" s="7">
        <v>111197.333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3" t="s">
        <v>32</v>
      </c>
      <c r="B27" s="1"/>
      <c r="C27" s="6">
        <v>435438.72100000002</v>
      </c>
      <c r="D27" s="6">
        <v>129307.93799999999</v>
      </c>
      <c r="E27" s="6">
        <v>97065.240999999995</v>
      </c>
      <c r="F27" s="6">
        <v>168852.08199999999</v>
      </c>
      <c r="G27" s="6">
        <v>0</v>
      </c>
      <c r="H27" s="6">
        <v>21013.647000000001</v>
      </c>
      <c r="I27" s="6">
        <v>0</v>
      </c>
      <c r="J27" s="6">
        <v>475.27600000000001</v>
      </c>
      <c r="K27" s="6">
        <v>18724.537</v>
      </c>
      <c r="L27" s="6">
        <v>0</v>
      </c>
      <c r="M27" s="6">
        <v>0</v>
      </c>
    </row>
    <row r="28" spans="1:13" x14ac:dyDescent="0.2">
      <c r="A28" s="13" t="s">
        <v>33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B29" s="21" t="s">
        <v>25</v>
      </c>
      <c r="C29" s="7">
        <v>26701.937999999998</v>
      </c>
      <c r="D29" s="7">
        <v>15135.942999999999</v>
      </c>
      <c r="E29" s="7">
        <v>5964.5379999999996</v>
      </c>
      <c r="F29" s="7">
        <v>436.62900000000002</v>
      </c>
      <c r="G29" s="7">
        <v>0</v>
      </c>
      <c r="H29" s="7">
        <v>2197.6869999999999</v>
      </c>
      <c r="I29" s="7">
        <v>0</v>
      </c>
      <c r="J29" s="7">
        <v>229.744</v>
      </c>
      <c r="K29" s="7">
        <v>2737.3969999999999</v>
      </c>
      <c r="L29" s="7">
        <v>0</v>
      </c>
      <c r="M29" s="7">
        <v>0</v>
      </c>
    </row>
    <row r="30" spans="1:13" x14ac:dyDescent="0.2">
      <c r="A30" s="13" t="s">
        <v>34</v>
      </c>
      <c r="B30" s="1"/>
      <c r="C30" s="6">
        <v>26701.937999999998</v>
      </c>
      <c r="D30" s="6">
        <v>15135.942999999999</v>
      </c>
      <c r="E30" s="6">
        <v>5964.5379999999996</v>
      </c>
      <c r="F30" s="6">
        <v>436.62900000000002</v>
      </c>
      <c r="G30" s="6">
        <v>0</v>
      </c>
      <c r="H30" s="6">
        <v>2197.6869999999999</v>
      </c>
      <c r="I30" s="6">
        <v>0</v>
      </c>
      <c r="J30" s="6">
        <v>229.744</v>
      </c>
      <c r="K30" s="6">
        <v>2737.3969999999999</v>
      </c>
      <c r="L30" s="6">
        <v>0</v>
      </c>
      <c r="M30" s="6">
        <v>0</v>
      </c>
    </row>
    <row r="31" spans="1:13" x14ac:dyDescent="0.2">
      <c r="A31" s="13" t="s">
        <v>35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B32" s="21" t="s">
        <v>10</v>
      </c>
      <c r="C32" s="7">
        <v>164480.44500000004</v>
      </c>
      <c r="D32" s="7">
        <v>0</v>
      </c>
      <c r="E32" s="7">
        <v>14507.201000000001</v>
      </c>
      <c r="F32" s="7">
        <v>149973.24400000004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3" t="s">
        <v>36</v>
      </c>
      <c r="B33" s="1"/>
      <c r="C33" s="6">
        <v>164480.44500000004</v>
      </c>
      <c r="D33" s="6">
        <v>0</v>
      </c>
      <c r="E33" s="6">
        <v>14507.201000000001</v>
      </c>
      <c r="F33" s="6">
        <v>149973.24400000004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2">
      <c r="A34" s="13" t="s">
        <v>37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B35" s="21" t="s">
        <v>25</v>
      </c>
      <c r="C35" s="7">
        <v>87330.425000000003</v>
      </c>
      <c r="D35" s="7">
        <v>37076.595999999998</v>
      </c>
      <c r="E35" s="7">
        <v>27516.073</v>
      </c>
      <c r="F35" s="7">
        <v>2886.3780000000002</v>
      </c>
      <c r="G35" s="7">
        <v>0</v>
      </c>
      <c r="H35" s="7">
        <v>4909.6779999999999</v>
      </c>
      <c r="I35" s="7">
        <v>0</v>
      </c>
      <c r="J35" s="7">
        <v>11638.562</v>
      </c>
      <c r="K35" s="7">
        <v>3303.1379999999999</v>
      </c>
      <c r="L35" s="7">
        <v>0</v>
      </c>
      <c r="M35" s="7">
        <v>0</v>
      </c>
    </row>
    <row r="36" spans="1:13" x14ac:dyDescent="0.2">
      <c r="B36" s="21" t="s">
        <v>10</v>
      </c>
      <c r="C36" s="7">
        <v>3920.049</v>
      </c>
      <c r="D36" s="7">
        <v>0</v>
      </c>
      <c r="E36" s="7">
        <v>1642.9700000000003</v>
      </c>
      <c r="F36" s="7">
        <v>2277.0789999999997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">
      <c r="A37" s="13" t="s">
        <v>38</v>
      </c>
      <c r="B37" s="1"/>
      <c r="C37" s="6">
        <v>91250.474000000002</v>
      </c>
      <c r="D37" s="6">
        <v>37076.595999999998</v>
      </c>
      <c r="E37" s="6">
        <v>29159.043000000001</v>
      </c>
      <c r="F37" s="6">
        <v>5163.4570000000003</v>
      </c>
      <c r="G37" s="6">
        <v>0</v>
      </c>
      <c r="H37" s="6">
        <v>4909.6779999999999</v>
      </c>
      <c r="I37" s="6">
        <v>0</v>
      </c>
      <c r="J37" s="6">
        <v>11638.562</v>
      </c>
      <c r="K37" s="6">
        <v>3303.1379999999999</v>
      </c>
      <c r="L37" s="6">
        <v>0</v>
      </c>
      <c r="M37" s="6">
        <v>0</v>
      </c>
    </row>
    <row r="38" spans="1:13" x14ac:dyDescent="0.2">
      <c r="A38" s="13" t="s">
        <v>39</v>
      </c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B39" s="21" t="s">
        <v>25</v>
      </c>
      <c r="C39" s="7">
        <v>490663.60900000005</v>
      </c>
      <c r="D39" s="7">
        <v>227368.247</v>
      </c>
      <c r="E39" s="7">
        <v>110025.01700000001</v>
      </c>
      <c r="F39" s="7">
        <v>81759.39</v>
      </c>
      <c r="G39" s="7">
        <v>0</v>
      </c>
      <c r="H39" s="7">
        <v>30429.726999999999</v>
      </c>
      <c r="I39" s="7">
        <v>0</v>
      </c>
      <c r="J39" s="7">
        <v>252.64400000000001</v>
      </c>
      <c r="K39" s="7">
        <v>40828.584000000003</v>
      </c>
      <c r="L39" s="7">
        <v>0</v>
      </c>
      <c r="M39" s="7">
        <v>0</v>
      </c>
    </row>
    <row r="40" spans="1:13" x14ac:dyDescent="0.2">
      <c r="A40" s="13" t="s">
        <v>40</v>
      </c>
      <c r="B40" s="1"/>
      <c r="C40" s="6">
        <v>490663.60900000005</v>
      </c>
      <c r="D40" s="6">
        <v>227368.247</v>
      </c>
      <c r="E40" s="6">
        <v>110025.01700000001</v>
      </c>
      <c r="F40" s="6">
        <v>81759.39</v>
      </c>
      <c r="G40" s="6">
        <v>0</v>
      </c>
      <c r="H40" s="6">
        <v>30429.726999999999</v>
      </c>
      <c r="I40" s="6">
        <v>0</v>
      </c>
      <c r="J40" s="6">
        <v>252.64400000000001</v>
      </c>
      <c r="K40" s="6">
        <v>40828.584000000003</v>
      </c>
      <c r="L40" s="6">
        <v>0</v>
      </c>
      <c r="M40" s="6">
        <v>0</v>
      </c>
    </row>
    <row r="41" spans="1:13" x14ac:dyDescent="0.2">
      <c r="A41" s="13" t="s">
        <v>41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B42" s="21" t="s">
        <v>25</v>
      </c>
      <c r="C42" s="7">
        <v>4615.2129999999997</v>
      </c>
      <c r="D42" s="7">
        <v>2708.7449999999999</v>
      </c>
      <c r="E42" s="7">
        <v>292.21300000000002</v>
      </c>
      <c r="F42" s="7">
        <v>275.19</v>
      </c>
      <c r="G42" s="7">
        <v>0</v>
      </c>
      <c r="H42" s="7">
        <v>428.78300000000002</v>
      </c>
      <c r="I42" s="7">
        <v>0</v>
      </c>
      <c r="J42" s="7">
        <v>50.72</v>
      </c>
      <c r="K42" s="7">
        <v>859.56200000000001</v>
      </c>
      <c r="L42" s="7">
        <v>0</v>
      </c>
      <c r="M42" s="7">
        <v>0</v>
      </c>
    </row>
    <row r="43" spans="1:13" x14ac:dyDescent="0.2">
      <c r="A43" s="13" t="s">
        <v>42</v>
      </c>
      <c r="B43" s="1"/>
      <c r="C43" s="6">
        <v>4615.2129999999997</v>
      </c>
      <c r="D43" s="6">
        <v>2708.7449999999999</v>
      </c>
      <c r="E43" s="6">
        <v>292.21300000000002</v>
      </c>
      <c r="F43" s="6">
        <v>275.19</v>
      </c>
      <c r="G43" s="6">
        <v>0</v>
      </c>
      <c r="H43" s="6">
        <v>428.78300000000002</v>
      </c>
      <c r="I43" s="6">
        <v>0</v>
      </c>
      <c r="J43" s="6">
        <v>50.72</v>
      </c>
      <c r="K43" s="6">
        <v>859.56200000000001</v>
      </c>
      <c r="L43" s="6">
        <v>0</v>
      </c>
      <c r="M43" s="6">
        <v>0</v>
      </c>
    </row>
    <row r="44" spans="1:13" x14ac:dyDescent="0.2">
      <c r="A44" s="18" t="s">
        <v>12</v>
      </c>
      <c r="B44" s="22"/>
      <c r="C44" s="8">
        <v>1448736.9210000001</v>
      </c>
      <c r="D44" s="8">
        <v>472424.38199999998</v>
      </c>
      <c r="E44" s="8">
        <v>287693.02999999997</v>
      </c>
      <c r="F44" s="8">
        <v>493439.49400000006</v>
      </c>
      <c r="G44" s="8">
        <v>0</v>
      </c>
      <c r="H44" s="8">
        <v>71562.03899999999</v>
      </c>
      <c r="I44" s="8">
        <v>0</v>
      </c>
      <c r="J44" s="8">
        <v>49447.766999999993</v>
      </c>
      <c r="K44" s="8">
        <v>74170.209000000003</v>
      </c>
      <c r="L44" s="8">
        <v>0</v>
      </c>
      <c r="M44" s="8">
        <v>0</v>
      </c>
    </row>
    <row r="46" spans="1:13" x14ac:dyDescent="0.2">
      <c r="A46" s="13" t="s">
        <v>17</v>
      </c>
      <c r="B46" s="19" t="s">
        <v>43</v>
      </c>
      <c r="C46" s="23">
        <v>1111264.3120000002</v>
      </c>
      <c r="D46" s="23">
        <v>472424.38199999987</v>
      </c>
      <c r="E46" s="23">
        <v>268183.223</v>
      </c>
      <c r="F46" s="23">
        <v>175476.69200000001</v>
      </c>
      <c r="G46" s="23">
        <v>0</v>
      </c>
      <c r="H46" s="23">
        <v>71562.03899999999</v>
      </c>
      <c r="I46" s="23">
        <v>0</v>
      </c>
      <c r="J46" s="23">
        <v>49447.766999999993</v>
      </c>
      <c r="K46" s="23">
        <v>74170.209000000003</v>
      </c>
      <c r="L46" s="23">
        <v>0</v>
      </c>
      <c r="M46" s="23">
        <v>0</v>
      </c>
    </row>
    <row r="47" spans="1:13" x14ac:dyDescent="0.2">
      <c r="A47" s="13" t="s">
        <v>17</v>
      </c>
      <c r="B47" s="19" t="s">
        <v>18</v>
      </c>
      <c r="C47" s="6">
        <f t="shared" ref="C47:M47" si="0">+C44-C48-C46</f>
        <v>0</v>
      </c>
      <c r="D47" s="6">
        <f t="shared" si="0"/>
        <v>0</v>
      </c>
      <c r="E47" s="6">
        <f t="shared" si="0"/>
        <v>0</v>
      </c>
      <c r="F47" s="6">
        <f t="shared" si="0"/>
        <v>0</v>
      </c>
      <c r="G47" s="6">
        <f t="shared" si="0"/>
        <v>0</v>
      </c>
      <c r="H47" s="6">
        <f t="shared" si="0"/>
        <v>0</v>
      </c>
      <c r="I47" s="6">
        <f t="shared" si="0"/>
        <v>0</v>
      </c>
      <c r="J47" s="6">
        <f t="shared" si="0"/>
        <v>0</v>
      </c>
      <c r="K47" s="6">
        <f t="shared" si="0"/>
        <v>0</v>
      </c>
      <c r="L47" s="6">
        <f t="shared" si="0"/>
        <v>0</v>
      </c>
      <c r="M47" s="6">
        <f t="shared" si="0"/>
        <v>0</v>
      </c>
    </row>
    <row r="48" spans="1:13" x14ac:dyDescent="0.2">
      <c r="A48" s="13" t="s">
        <v>17</v>
      </c>
      <c r="B48" s="19" t="s">
        <v>10</v>
      </c>
      <c r="C48" s="6">
        <v>337472.60900000005</v>
      </c>
      <c r="D48" s="6">
        <v>0</v>
      </c>
      <c r="E48" s="6">
        <v>19509.807000000001</v>
      </c>
      <c r="F48" s="6">
        <v>317962.80200000003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44</v>
      </c>
    </row>
    <row r="2" spans="1:13" x14ac:dyDescent="0.2">
      <c r="A2" s="14" t="s">
        <v>22</v>
      </c>
    </row>
    <row r="3" spans="1:13" x14ac:dyDescent="0.2">
      <c r="A3" s="14"/>
    </row>
    <row r="4" spans="1:13" x14ac:dyDescent="0.2">
      <c r="A4" s="15" t="s">
        <v>21</v>
      </c>
    </row>
    <row r="5" spans="1:13" x14ac:dyDescent="0.2">
      <c r="A5" s="16"/>
    </row>
    <row r="6" spans="1:13" s="1" customFormat="1" x14ac:dyDescent="0.2">
      <c r="A6" s="10" t="s">
        <v>13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16</v>
      </c>
      <c r="H6" s="4" t="s">
        <v>15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0"/>
      <c r="C7" s="5">
        <v>178504</v>
      </c>
      <c r="D7" s="5">
        <v>162502</v>
      </c>
      <c r="E7" s="5">
        <v>12392</v>
      </c>
      <c r="F7" s="5">
        <v>1104</v>
      </c>
      <c r="G7" s="5">
        <v>0</v>
      </c>
      <c r="H7" s="5">
        <v>234</v>
      </c>
      <c r="I7" s="5">
        <v>0</v>
      </c>
      <c r="J7" s="5">
        <v>234</v>
      </c>
      <c r="K7" s="5">
        <v>2038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1" t="s">
        <v>25</v>
      </c>
      <c r="C9" s="7">
        <v>8361</v>
      </c>
      <c r="D9" s="7">
        <v>7648</v>
      </c>
      <c r="E9" s="7">
        <v>299</v>
      </c>
      <c r="F9" s="7">
        <v>84</v>
      </c>
      <c r="G9" s="7">
        <v>0</v>
      </c>
      <c r="H9" s="7">
        <v>170</v>
      </c>
      <c r="I9" s="7">
        <v>0</v>
      </c>
      <c r="J9" s="7">
        <v>51</v>
      </c>
      <c r="K9" s="7">
        <v>109</v>
      </c>
      <c r="L9" s="7">
        <v>0</v>
      </c>
      <c r="M9" s="7">
        <v>0</v>
      </c>
    </row>
    <row r="10" spans="1:13" x14ac:dyDescent="0.2">
      <c r="A10" s="9"/>
      <c r="B10" s="21" t="s">
        <v>10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26</v>
      </c>
      <c r="B11" s="1"/>
      <c r="C11" s="6">
        <v>8362</v>
      </c>
      <c r="D11" s="6">
        <v>7648</v>
      </c>
      <c r="E11" s="6">
        <v>299</v>
      </c>
      <c r="F11" s="6">
        <v>85</v>
      </c>
      <c r="G11" s="6">
        <v>0</v>
      </c>
      <c r="H11" s="6">
        <v>170</v>
      </c>
      <c r="I11" s="6">
        <v>0</v>
      </c>
      <c r="J11" s="6">
        <v>51</v>
      </c>
      <c r="K11" s="6">
        <v>109</v>
      </c>
      <c r="L11" s="6">
        <v>0</v>
      </c>
      <c r="M11" s="6">
        <v>0</v>
      </c>
    </row>
    <row r="12" spans="1:13" x14ac:dyDescent="0.2">
      <c r="A12" s="13" t="s">
        <v>27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9"/>
      <c r="B13" s="21" t="s">
        <v>25</v>
      </c>
      <c r="C13" s="7">
        <v>2532</v>
      </c>
      <c r="D13" s="7">
        <v>2356</v>
      </c>
      <c r="E13" s="7">
        <v>95</v>
      </c>
      <c r="F13" s="7">
        <v>6</v>
      </c>
      <c r="G13" s="7">
        <v>0</v>
      </c>
      <c r="H13" s="7">
        <v>4</v>
      </c>
      <c r="I13" s="7">
        <v>0</v>
      </c>
      <c r="J13" s="7">
        <v>71</v>
      </c>
      <c r="K13" s="7">
        <v>0</v>
      </c>
      <c r="L13" s="7">
        <v>0</v>
      </c>
      <c r="M13" s="7">
        <v>0</v>
      </c>
    </row>
    <row r="14" spans="1:13" x14ac:dyDescent="0.2">
      <c r="A14" s="9"/>
      <c r="B14" s="21" t="s">
        <v>10</v>
      </c>
      <c r="C14" s="7">
        <v>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3" t="s">
        <v>28</v>
      </c>
      <c r="B15" s="1"/>
      <c r="C15" s="6">
        <v>2533</v>
      </c>
      <c r="D15" s="6">
        <v>2356</v>
      </c>
      <c r="E15" s="6">
        <v>95</v>
      </c>
      <c r="F15" s="6">
        <v>7</v>
      </c>
      <c r="G15" s="6">
        <v>0</v>
      </c>
      <c r="H15" s="6">
        <v>4</v>
      </c>
      <c r="I15" s="6">
        <v>0</v>
      </c>
      <c r="J15" s="6">
        <v>71</v>
      </c>
      <c r="K15" s="6">
        <v>0</v>
      </c>
      <c r="L15" s="6">
        <v>0</v>
      </c>
      <c r="M15" s="6">
        <v>0</v>
      </c>
    </row>
    <row r="16" spans="1:13" x14ac:dyDescent="0.2">
      <c r="A16" s="13" t="s">
        <v>11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9"/>
      <c r="B17" s="21" t="s">
        <v>25</v>
      </c>
      <c r="C17" s="7">
        <v>9929</v>
      </c>
      <c r="D17" s="7">
        <v>9059</v>
      </c>
      <c r="E17" s="7">
        <v>662</v>
      </c>
      <c r="F17" s="7">
        <v>75</v>
      </c>
      <c r="G17" s="7">
        <v>0</v>
      </c>
      <c r="H17" s="7">
        <v>9</v>
      </c>
      <c r="I17" s="7">
        <v>0</v>
      </c>
      <c r="J17" s="7">
        <v>14</v>
      </c>
      <c r="K17" s="7">
        <v>110</v>
      </c>
      <c r="L17" s="7">
        <v>0</v>
      </c>
      <c r="M17" s="7">
        <v>0</v>
      </c>
    </row>
    <row r="18" spans="1:13" x14ac:dyDescent="0.2">
      <c r="A18" s="9"/>
      <c r="B18" s="21" t="s">
        <v>10</v>
      </c>
      <c r="C18" s="7">
        <v>3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">
      <c r="A19" s="13" t="s">
        <v>14</v>
      </c>
      <c r="B19" s="1"/>
      <c r="C19" s="6">
        <v>9932</v>
      </c>
      <c r="D19" s="6">
        <v>9059</v>
      </c>
      <c r="E19" s="6">
        <v>662</v>
      </c>
      <c r="F19" s="6">
        <v>78</v>
      </c>
      <c r="G19" s="6">
        <v>0</v>
      </c>
      <c r="H19" s="6">
        <v>9</v>
      </c>
      <c r="I19" s="6">
        <v>0</v>
      </c>
      <c r="J19" s="6">
        <v>14</v>
      </c>
      <c r="K19" s="6">
        <v>110</v>
      </c>
      <c r="L19" s="6">
        <v>0</v>
      </c>
      <c r="M19" s="6">
        <v>0</v>
      </c>
    </row>
    <row r="20" spans="1:13" x14ac:dyDescent="0.2">
      <c r="A20" s="13" t="s">
        <v>29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9"/>
      <c r="B21" s="21" t="s">
        <v>25</v>
      </c>
      <c r="C21" s="7">
        <v>6406</v>
      </c>
      <c r="D21" s="7">
        <v>5740</v>
      </c>
      <c r="E21" s="7">
        <v>422</v>
      </c>
      <c r="F21" s="7">
        <v>82</v>
      </c>
      <c r="G21" s="7">
        <v>0</v>
      </c>
      <c r="H21" s="7">
        <v>6</v>
      </c>
      <c r="I21" s="7">
        <v>0</v>
      </c>
      <c r="J21" s="7">
        <v>16</v>
      </c>
      <c r="K21" s="7">
        <v>140</v>
      </c>
      <c r="L21" s="7">
        <v>0</v>
      </c>
      <c r="M21" s="7">
        <v>0</v>
      </c>
    </row>
    <row r="22" spans="1:13" x14ac:dyDescent="0.2">
      <c r="A22" s="9"/>
      <c r="B22" s="21" t="s">
        <v>10</v>
      </c>
      <c r="C22" s="7">
        <v>2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">
      <c r="A23" s="13" t="s">
        <v>30</v>
      </c>
      <c r="B23" s="1"/>
      <c r="C23" s="6">
        <v>6408</v>
      </c>
      <c r="D23" s="6">
        <v>5740</v>
      </c>
      <c r="E23" s="6">
        <v>422</v>
      </c>
      <c r="F23" s="6">
        <v>84</v>
      </c>
      <c r="G23" s="6">
        <v>0</v>
      </c>
      <c r="H23" s="6">
        <v>6</v>
      </c>
      <c r="I23" s="6">
        <v>0</v>
      </c>
      <c r="J23" s="6">
        <v>16</v>
      </c>
      <c r="K23" s="6">
        <v>140</v>
      </c>
      <c r="L23" s="6">
        <v>0</v>
      </c>
      <c r="M23" s="6">
        <v>0</v>
      </c>
    </row>
    <row r="24" spans="1:13" x14ac:dyDescent="0.2">
      <c r="A24" s="13" t="s">
        <v>31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9"/>
      <c r="B25" s="21" t="s">
        <v>25</v>
      </c>
      <c r="C25" s="7">
        <v>49828</v>
      </c>
      <c r="D25" s="7">
        <v>45220</v>
      </c>
      <c r="E25" s="7">
        <v>3835</v>
      </c>
      <c r="F25" s="7">
        <v>252</v>
      </c>
      <c r="G25" s="7">
        <v>0</v>
      </c>
      <c r="H25" s="7">
        <v>7</v>
      </c>
      <c r="I25" s="7">
        <v>0</v>
      </c>
      <c r="J25" s="7">
        <v>14</v>
      </c>
      <c r="K25" s="7">
        <v>500</v>
      </c>
      <c r="L25" s="7">
        <v>0</v>
      </c>
      <c r="M25" s="7">
        <v>0</v>
      </c>
    </row>
    <row r="26" spans="1:13" x14ac:dyDescent="0.2">
      <c r="A26" s="9"/>
      <c r="B26" s="21" t="s">
        <v>10</v>
      </c>
      <c r="C26" s="7">
        <v>38</v>
      </c>
      <c r="D26" s="7">
        <v>0</v>
      </c>
      <c r="E26" s="7">
        <v>4</v>
      </c>
      <c r="F26" s="7">
        <v>34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3" t="s">
        <v>32</v>
      </c>
      <c r="B27" s="1"/>
      <c r="C27" s="6">
        <v>49866</v>
      </c>
      <c r="D27" s="6">
        <v>45220</v>
      </c>
      <c r="E27" s="6">
        <v>3839</v>
      </c>
      <c r="F27" s="6">
        <v>286</v>
      </c>
      <c r="G27" s="6">
        <v>0</v>
      </c>
      <c r="H27" s="6">
        <v>7</v>
      </c>
      <c r="I27" s="6">
        <v>0</v>
      </c>
      <c r="J27" s="6">
        <v>14</v>
      </c>
      <c r="K27" s="6">
        <v>500</v>
      </c>
      <c r="L27" s="6">
        <v>0</v>
      </c>
      <c r="M27" s="6">
        <v>0</v>
      </c>
    </row>
    <row r="28" spans="1:13" x14ac:dyDescent="0.2">
      <c r="A28" s="13" t="s">
        <v>33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9"/>
      <c r="B29" s="21" t="s">
        <v>25</v>
      </c>
      <c r="C29" s="7">
        <v>4751</v>
      </c>
      <c r="D29" s="7">
        <v>4289</v>
      </c>
      <c r="E29" s="7">
        <v>311</v>
      </c>
      <c r="F29" s="7">
        <v>34</v>
      </c>
      <c r="G29" s="7">
        <v>0</v>
      </c>
      <c r="H29" s="7">
        <v>12</v>
      </c>
      <c r="I29" s="7">
        <v>0</v>
      </c>
      <c r="J29" s="7">
        <v>16</v>
      </c>
      <c r="K29" s="7">
        <v>89</v>
      </c>
      <c r="L29" s="7">
        <v>0</v>
      </c>
      <c r="M29" s="7">
        <v>0</v>
      </c>
    </row>
    <row r="30" spans="1:13" x14ac:dyDescent="0.2">
      <c r="A30" s="13" t="s">
        <v>34</v>
      </c>
      <c r="B30" s="1"/>
      <c r="C30" s="6">
        <v>4751</v>
      </c>
      <c r="D30" s="6">
        <v>4289</v>
      </c>
      <c r="E30" s="6">
        <v>311</v>
      </c>
      <c r="F30" s="6">
        <v>34</v>
      </c>
      <c r="G30" s="6">
        <v>0</v>
      </c>
      <c r="H30" s="6">
        <v>12</v>
      </c>
      <c r="I30" s="6">
        <v>0</v>
      </c>
      <c r="J30" s="6">
        <v>16</v>
      </c>
      <c r="K30" s="6">
        <v>89</v>
      </c>
      <c r="L30" s="6">
        <v>0</v>
      </c>
      <c r="M30" s="6">
        <v>0</v>
      </c>
    </row>
    <row r="31" spans="1:13" x14ac:dyDescent="0.2">
      <c r="A31" s="13" t="s">
        <v>35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9"/>
      <c r="B32" s="21" t="s">
        <v>10</v>
      </c>
      <c r="C32" s="7">
        <v>67</v>
      </c>
      <c r="D32" s="7">
        <v>0</v>
      </c>
      <c r="E32" s="7">
        <v>14</v>
      </c>
      <c r="F32" s="7">
        <v>53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3" t="s">
        <v>36</v>
      </c>
      <c r="B33" s="1"/>
      <c r="C33" s="6">
        <v>67</v>
      </c>
      <c r="D33" s="6">
        <v>0</v>
      </c>
      <c r="E33" s="6">
        <v>14</v>
      </c>
      <c r="F33" s="6">
        <v>53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2">
      <c r="A34" s="13" t="s">
        <v>37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9"/>
      <c r="B35" s="21" t="s">
        <v>25</v>
      </c>
      <c r="C35" s="7">
        <v>15214</v>
      </c>
      <c r="D35" s="7">
        <v>13446</v>
      </c>
      <c r="E35" s="7">
        <v>1501</v>
      </c>
      <c r="F35" s="7">
        <v>96</v>
      </c>
      <c r="G35" s="7">
        <v>0</v>
      </c>
      <c r="H35" s="7">
        <v>6</v>
      </c>
      <c r="I35" s="7">
        <v>0</v>
      </c>
      <c r="J35" s="7">
        <v>27</v>
      </c>
      <c r="K35" s="7">
        <v>138</v>
      </c>
      <c r="L35" s="7">
        <v>0</v>
      </c>
      <c r="M35" s="7">
        <v>0</v>
      </c>
    </row>
    <row r="36" spans="1:13" x14ac:dyDescent="0.2">
      <c r="A36" s="9"/>
      <c r="B36" s="21" t="s">
        <v>10</v>
      </c>
      <c r="C36" s="7">
        <v>4</v>
      </c>
      <c r="D36" s="7">
        <v>0</v>
      </c>
      <c r="E36" s="7">
        <v>2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">
      <c r="A37" s="13" t="s">
        <v>38</v>
      </c>
      <c r="B37" s="1"/>
      <c r="C37" s="6">
        <v>15218</v>
      </c>
      <c r="D37" s="6">
        <v>13446</v>
      </c>
      <c r="E37" s="6">
        <v>1503</v>
      </c>
      <c r="F37" s="6">
        <v>98</v>
      </c>
      <c r="G37" s="6">
        <v>0</v>
      </c>
      <c r="H37" s="6">
        <v>6</v>
      </c>
      <c r="I37" s="6">
        <v>0</v>
      </c>
      <c r="J37" s="6">
        <v>27</v>
      </c>
      <c r="K37" s="6">
        <v>138</v>
      </c>
      <c r="L37" s="6">
        <v>0</v>
      </c>
      <c r="M37" s="6">
        <v>0</v>
      </c>
    </row>
    <row r="38" spans="1:13" x14ac:dyDescent="0.2">
      <c r="A38" s="13" t="s">
        <v>39</v>
      </c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9"/>
      <c r="B39" s="21" t="s">
        <v>25</v>
      </c>
      <c r="C39" s="7">
        <v>80080</v>
      </c>
      <c r="D39" s="7">
        <v>73564</v>
      </c>
      <c r="E39" s="7">
        <v>5209</v>
      </c>
      <c r="F39" s="7">
        <v>375</v>
      </c>
      <c r="G39" s="7">
        <v>0</v>
      </c>
      <c r="H39" s="7">
        <v>13</v>
      </c>
      <c r="I39" s="7">
        <v>0</v>
      </c>
      <c r="J39" s="7">
        <v>21</v>
      </c>
      <c r="K39" s="7">
        <v>898</v>
      </c>
      <c r="L39" s="7">
        <v>0</v>
      </c>
      <c r="M39" s="7">
        <v>0</v>
      </c>
    </row>
    <row r="40" spans="1:13" x14ac:dyDescent="0.2">
      <c r="A40" s="13" t="s">
        <v>40</v>
      </c>
      <c r="B40" s="1"/>
      <c r="C40" s="6">
        <v>80080</v>
      </c>
      <c r="D40" s="6">
        <v>73564</v>
      </c>
      <c r="E40" s="6">
        <v>5209</v>
      </c>
      <c r="F40" s="6">
        <v>375</v>
      </c>
      <c r="G40" s="6">
        <v>0</v>
      </c>
      <c r="H40" s="6">
        <v>13</v>
      </c>
      <c r="I40" s="6">
        <v>0</v>
      </c>
      <c r="J40" s="6">
        <v>21</v>
      </c>
      <c r="K40" s="6">
        <v>898</v>
      </c>
      <c r="L40" s="6">
        <v>0</v>
      </c>
      <c r="M40" s="6">
        <v>0</v>
      </c>
    </row>
    <row r="41" spans="1:13" x14ac:dyDescent="0.2">
      <c r="A41" s="13" t="s">
        <v>41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9"/>
      <c r="B42" s="21" t="s">
        <v>25</v>
      </c>
      <c r="C42" s="7">
        <v>1287</v>
      </c>
      <c r="D42" s="7">
        <v>1180</v>
      </c>
      <c r="E42" s="7">
        <v>38</v>
      </c>
      <c r="F42" s="7">
        <v>4</v>
      </c>
      <c r="G42" s="7">
        <v>0</v>
      </c>
      <c r="H42" s="7">
        <v>7</v>
      </c>
      <c r="I42" s="7">
        <v>0</v>
      </c>
      <c r="J42" s="7">
        <v>4</v>
      </c>
      <c r="K42" s="7">
        <v>54</v>
      </c>
      <c r="L42" s="7">
        <v>0</v>
      </c>
      <c r="M42" s="7">
        <v>0</v>
      </c>
    </row>
    <row r="43" spans="1:13" x14ac:dyDescent="0.2">
      <c r="A43" s="13" t="s">
        <v>42</v>
      </c>
      <c r="B43" s="1"/>
      <c r="C43" s="6">
        <v>1287</v>
      </c>
      <c r="D43" s="6">
        <v>1180</v>
      </c>
      <c r="E43" s="6">
        <v>38</v>
      </c>
      <c r="F43" s="6">
        <v>4</v>
      </c>
      <c r="G43" s="6">
        <v>0</v>
      </c>
      <c r="H43" s="6">
        <v>7</v>
      </c>
      <c r="I43" s="6">
        <v>0</v>
      </c>
      <c r="J43" s="6">
        <v>4</v>
      </c>
      <c r="K43" s="6">
        <v>54</v>
      </c>
      <c r="L43" s="6">
        <v>0</v>
      </c>
      <c r="M43" s="6">
        <v>0</v>
      </c>
    </row>
    <row r="44" spans="1:13" x14ac:dyDescent="0.2">
      <c r="A44" s="18" t="s">
        <v>12</v>
      </c>
      <c r="B44" s="22"/>
      <c r="C44" s="8">
        <v>178504</v>
      </c>
      <c r="D44" s="8">
        <v>162502</v>
      </c>
      <c r="E44" s="8">
        <v>12392</v>
      </c>
      <c r="F44" s="8">
        <v>1104</v>
      </c>
      <c r="G44" s="8">
        <v>0</v>
      </c>
      <c r="H44" s="8">
        <v>234</v>
      </c>
      <c r="I44" s="8">
        <v>0</v>
      </c>
      <c r="J44" s="8">
        <v>234</v>
      </c>
      <c r="K44" s="8">
        <v>2038</v>
      </c>
      <c r="L44" s="8">
        <v>0</v>
      </c>
      <c r="M44" s="8">
        <v>0</v>
      </c>
    </row>
    <row r="45" spans="1:13" x14ac:dyDescent="0.2">
      <c r="A45" s="9"/>
    </row>
    <row r="46" spans="1:13" x14ac:dyDescent="0.2">
      <c r="A46" s="13" t="s">
        <v>17</v>
      </c>
      <c r="B46" s="19" t="s">
        <v>43</v>
      </c>
      <c r="C46" s="23">
        <v>178388</v>
      </c>
      <c r="D46" s="23">
        <v>162502</v>
      </c>
      <c r="E46" s="23">
        <v>12372</v>
      </c>
      <c r="F46" s="23">
        <v>1008</v>
      </c>
      <c r="G46" s="23">
        <v>0</v>
      </c>
      <c r="H46" s="23">
        <v>234</v>
      </c>
      <c r="I46" s="23">
        <v>0</v>
      </c>
      <c r="J46" s="23">
        <v>234</v>
      </c>
      <c r="K46" s="23">
        <v>2038</v>
      </c>
      <c r="L46" s="23">
        <v>0</v>
      </c>
      <c r="M46" s="23">
        <v>0</v>
      </c>
    </row>
    <row r="47" spans="1:13" x14ac:dyDescent="0.2">
      <c r="A47" s="13" t="s">
        <v>17</v>
      </c>
      <c r="B47" s="19" t="s">
        <v>18</v>
      </c>
      <c r="C47" s="6">
        <f t="shared" ref="C47:M47" si="0">+C44-C48-C46</f>
        <v>0</v>
      </c>
      <c r="D47" s="6">
        <f t="shared" si="0"/>
        <v>0</v>
      </c>
      <c r="E47" s="6">
        <f t="shared" si="0"/>
        <v>0</v>
      </c>
      <c r="F47" s="6">
        <f t="shared" si="0"/>
        <v>0</v>
      </c>
      <c r="G47" s="6">
        <f t="shared" si="0"/>
        <v>0</v>
      </c>
      <c r="H47" s="6">
        <f t="shared" si="0"/>
        <v>0</v>
      </c>
      <c r="I47" s="6">
        <f t="shared" si="0"/>
        <v>0</v>
      </c>
      <c r="J47" s="6">
        <f t="shared" si="0"/>
        <v>0</v>
      </c>
      <c r="K47" s="6">
        <f t="shared" si="0"/>
        <v>0</v>
      </c>
      <c r="L47" s="6">
        <f t="shared" si="0"/>
        <v>0</v>
      </c>
      <c r="M47" s="6">
        <f t="shared" si="0"/>
        <v>0</v>
      </c>
    </row>
    <row r="48" spans="1:13" x14ac:dyDescent="0.2">
      <c r="A48" s="13" t="s">
        <v>17</v>
      </c>
      <c r="B48" s="19" t="s">
        <v>10</v>
      </c>
      <c r="C48" s="6">
        <v>116</v>
      </c>
      <c r="D48" s="6">
        <v>0</v>
      </c>
      <c r="E48" s="6">
        <v>20</v>
      </c>
      <c r="F48" s="6">
        <v>96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2017-12-21T23:36:56Z</dcterms:modified>
</cp:coreProperties>
</file>