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3945" activeTab="0"/>
  </bookViews>
  <sheets>
    <sheet name="C.T.214  jun-jul 2010 Res.347" sheetId="1" r:id="rId1"/>
  </sheets>
  <definedNames>
    <definedName name="_xlnm.Print_Area" localSheetId="0">'C.T.214  jun-jul 2010 Res.347'!$A$78:$E$144</definedName>
  </definedNames>
  <calcPr fullCalcOnLoad="1"/>
</workbook>
</file>

<file path=xl/sharedStrings.xml><?xml version="1.0" encoding="utf-8"?>
<sst xmlns="http://schemas.openxmlformats.org/spreadsheetml/2006/main" count="186" uniqueCount="109">
  <si>
    <t xml:space="preserve">CATEGORIA </t>
  </si>
  <si>
    <t>CANTIDAD Y TIPO</t>
  </si>
  <si>
    <t>CUOTA</t>
  </si>
  <si>
    <t>TARIFA</t>
  </si>
  <si>
    <t>DEL</t>
  </si>
  <si>
    <t>DE</t>
  </si>
  <si>
    <t>NETO</t>
  </si>
  <si>
    <t>SUMINISTRO</t>
  </si>
  <si>
    <t>SERVICIO</t>
  </si>
  <si>
    <t>RESIDENCIAL</t>
  </si>
  <si>
    <t>COMERCIAL</t>
  </si>
  <si>
    <t>INDUSTRIAL</t>
  </si>
  <si>
    <t>Energía</t>
  </si>
  <si>
    <t>GOBIERNO</t>
  </si>
  <si>
    <t>PENSIONADOS</t>
  </si>
  <si>
    <t>(LEY 2620)</t>
  </si>
  <si>
    <t>Con reposición de lámparas</t>
  </si>
  <si>
    <t>Sin reposición de lámparas</t>
  </si>
  <si>
    <t>CONSORCIOS</t>
  </si>
  <si>
    <t>HOTELES</t>
  </si>
  <si>
    <t>CON RED  DE 13,2 KV</t>
  </si>
  <si>
    <t>EN E.T. 33/13,2 KV</t>
  </si>
  <si>
    <t>CON RED  DE 33  KV</t>
  </si>
  <si>
    <t>Energía Organismos con convenio</t>
  </si>
  <si>
    <t>Energía otros Organismos</t>
  </si>
  <si>
    <t>según Decreto. N° 830/00</t>
  </si>
  <si>
    <t>LOS VALORES ESTAN EXPRESADOS EN PESOS</t>
  </si>
  <si>
    <t>Y NO INCLUYEN  I.V.A.</t>
  </si>
  <si>
    <t xml:space="preserve">            Energía en horas Pico</t>
  </si>
  <si>
    <t xml:space="preserve">            Energía en horas Resto</t>
  </si>
  <si>
    <t xml:space="preserve">            Energía en horas Valle</t>
  </si>
  <si>
    <t>GRANDES USUARIOS</t>
  </si>
  <si>
    <t xml:space="preserve">           Energía</t>
  </si>
  <si>
    <t>Hoja 1</t>
  </si>
  <si>
    <t xml:space="preserve">         Energía</t>
  </si>
  <si>
    <t>16.b  Mayor o igual a  300 KW</t>
  </si>
  <si>
    <t>10.b   Mayor o igual a  300 KW</t>
  </si>
  <si>
    <t>2.b  Mayor a 4000 KWh</t>
  </si>
  <si>
    <t>15.b  Mayor a  4000 KWh</t>
  </si>
  <si>
    <t>ANEXO I</t>
  </si>
  <si>
    <r>
      <t xml:space="preserve">18.b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 Mayor o igual a</t>
    </r>
    <r>
      <rPr>
        <b/>
        <sz val="12"/>
        <rFont val="Arial"/>
        <family val="2"/>
      </rPr>
      <t xml:space="preserve">  </t>
    </r>
    <r>
      <rPr>
        <b/>
        <sz val="10"/>
        <rFont val="Arial"/>
        <family val="2"/>
      </rPr>
      <t>300 KW</t>
    </r>
  </si>
  <si>
    <t>3.b   Mayor a 4000 KWh</t>
  </si>
  <si>
    <t>DISTRIBUIDOR COOPERATIVAS</t>
  </si>
  <si>
    <t>SERV. AGUA Y CLOACAS</t>
  </si>
  <si>
    <t>GOBIERNO DE MISIONES</t>
  </si>
  <si>
    <t>ALUMBRADO PUBLICO</t>
  </si>
  <si>
    <t>TELEVISION</t>
  </si>
  <si>
    <t>EN 13,2 KV</t>
  </si>
  <si>
    <t xml:space="preserve"> EN 13,2 KV</t>
  </si>
  <si>
    <t xml:space="preserve"> EN 33  KV</t>
  </si>
  <si>
    <t>10.a    Menor  a  300 KW</t>
  </si>
  <si>
    <t>14.b    Mayor a 4000 KWh</t>
  </si>
  <si>
    <t>16.a   Menor a 300 KW</t>
  </si>
  <si>
    <t>17.a  Menor a  300 KW</t>
  </si>
  <si>
    <t>18.a   Menor a  300 KW</t>
  </si>
  <si>
    <t>Hoja 2</t>
  </si>
  <si>
    <t>$/KWh</t>
  </si>
  <si>
    <t>Primeros                        30 KWh</t>
  </si>
  <si>
    <t>Siguientes                      90 KWh</t>
  </si>
  <si>
    <t>Siguientes                      80 KWh</t>
  </si>
  <si>
    <t>Siguientes                    300 KWh</t>
  </si>
  <si>
    <t>Siguientes                    200 KWh</t>
  </si>
  <si>
    <t>Siguientes                    700 KWh</t>
  </si>
  <si>
    <t>Excedente de 1400 KWh</t>
  </si>
  <si>
    <t>2.a 1  Menor a 2000 KWh</t>
  </si>
  <si>
    <t xml:space="preserve">        Primeros                 60 KWh</t>
  </si>
  <si>
    <t xml:space="preserve">        Siguientes              140 KWh</t>
  </si>
  <si>
    <t xml:space="preserve">        Excedente de          200 KWh</t>
  </si>
  <si>
    <t>2.a 2  Desde 2000  hasta 4000 KWh</t>
  </si>
  <si>
    <t xml:space="preserve">         Primeros                 60 KWh</t>
  </si>
  <si>
    <t xml:space="preserve">         Siguientes              140 KWh</t>
  </si>
  <si>
    <t xml:space="preserve">         Excedente de          200 KWh</t>
  </si>
  <si>
    <t>3.a 1   Menor  a 2000 KWh</t>
  </si>
  <si>
    <t>3.a 2  Desde 2000 hasta 4000 KWh</t>
  </si>
  <si>
    <t xml:space="preserve">JUBILADOS </t>
  </si>
  <si>
    <t xml:space="preserve">   Y</t>
  </si>
  <si>
    <t>Energía - Menor a 2000 KWh</t>
  </si>
  <si>
    <t>Energía - Desde 2000 KWh</t>
  </si>
  <si>
    <t xml:space="preserve">          Potencia/KW</t>
  </si>
  <si>
    <t xml:space="preserve">          Primeros         100 KWh/KW</t>
  </si>
  <si>
    <t xml:space="preserve">          Siguientes       100 KWh/KW</t>
  </si>
  <si>
    <t xml:space="preserve">          Excedente de  200 KWh/KW</t>
  </si>
  <si>
    <t>Sin cargo de potencia - energía</t>
  </si>
  <si>
    <t>Con cargo de potencia  - KVA -</t>
  </si>
  <si>
    <t>Con cargo de potencia - energía</t>
  </si>
  <si>
    <t>14.a  1  Menor  a 2000 KWh</t>
  </si>
  <si>
    <t xml:space="preserve">ENTES  DE RADIODIFUSION Y </t>
  </si>
  <si>
    <t>14.a  2  Desde 2000 hasta 4000 KWh</t>
  </si>
  <si>
    <t>15.a  1 Menor a 2000 KWh</t>
  </si>
  <si>
    <t xml:space="preserve">            Primeros                 60 KWh</t>
  </si>
  <si>
    <t xml:space="preserve">            Siguientes              140 KWh</t>
  </si>
  <si>
    <t xml:space="preserve">            Excedente de          200 KWh</t>
  </si>
  <si>
    <t>15.a 2 Desde 2000 hasta 4000 KWh</t>
  </si>
  <si>
    <t xml:space="preserve">            Siguientes             140 KWh</t>
  </si>
  <si>
    <t xml:space="preserve">            Excedente de         200 KWh</t>
  </si>
  <si>
    <t xml:space="preserve">            Potencia/KW</t>
  </si>
  <si>
    <r>
      <t xml:space="preserve">17.b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Mayor o igual</t>
    </r>
    <r>
      <rPr>
        <b/>
        <sz val="12"/>
        <rFont val="Arial"/>
        <family val="2"/>
      </rPr>
      <t xml:space="preserve"> a </t>
    </r>
    <r>
      <rPr>
        <b/>
        <sz val="10"/>
        <rFont val="Arial"/>
        <family val="2"/>
      </rPr>
      <t>300 KW</t>
    </r>
  </si>
  <si>
    <t>1.a RESIDENCIAL</t>
  </si>
  <si>
    <t>1.b RESIDENCIAL</t>
  </si>
  <si>
    <t>1.c RESIDENCIAL</t>
  </si>
  <si>
    <t>1.d RESIDENCIAL</t>
  </si>
  <si>
    <t>HASTA 500 KWh por mes</t>
  </si>
  <si>
    <t>HASTA 700 KWh por mes</t>
  </si>
  <si>
    <t>HASTA1400 KWh por mes</t>
  </si>
  <si>
    <t>MAYOR A 1400 KWh por mes</t>
  </si>
  <si>
    <t>Excedente de             1400 KWh</t>
  </si>
  <si>
    <t>,</t>
  </si>
  <si>
    <t>CUADRO TARIFARIO Nº  214</t>
  </si>
  <si>
    <t xml:space="preserve"> Vigente para el Período 06 y 07/2010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</si>
</sst>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000"/>
    <numFmt numFmtId="197" formatCode="0.000"/>
    <numFmt numFmtId="198" formatCode="0.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0.000000"/>
    <numFmt numFmtId="203" formatCode="0.0000000"/>
    <numFmt numFmtId="204" formatCode="0.00000"/>
    <numFmt numFmtId="205" formatCode="[$€-2]\ #,##0.00_);[Red]\([$€-2]\ #,##0.00\)"/>
    <numFmt numFmtId="206" formatCode="_-* #,##0.000_-;\-* #,##0.000_-;_-* &quot;-&quot;??_-;_-@_-"/>
    <numFmt numFmtId="207" formatCode="_-* #,##0.0_-;\-* #,##0.0_-;_-* &quot;-&quot;??_-;_-@_-"/>
    <numFmt numFmtId="208" formatCode="_-* #,##0.00000_-;\-* #,##0.00000_-;_-* &quot;-&quot;??_-;_-@_-"/>
    <numFmt numFmtId="209" formatCode="_-* #,##0.0000_-;\-* #,##0.0000_-;_-* &quot;-&quot;??_-;_-@_-"/>
    <numFmt numFmtId="210" formatCode="_-* #,##0.000000_-;\-* #,##0.000000_-;_-* &quot;-&quot;??_-;_-@_-"/>
    <numFmt numFmtId="211" formatCode="_-* #,##0.0000000_-;\-* #,##0.0000000_-;_-* &quot;-&quot;??_-;_-@_-"/>
    <numFmt numFmtId="212" formatCode="_-* #,##0.00000000_-;\-* #,##0.00000000_-;_-* &quot;-&quot;??_-;_-@_-"/>
    <numFmt numFmtId="213" formatCode="&quot;$&quot;\ #,##0.00"/>
    <numFmt numFmtId="214" formatCode="0.0%"/>
  </numFmts>
  <fonts count="13">
    <font>
      <sz val="10"/>
      <name val="Arial"/>
      <family val="0"/>
    </font>
    <font>
      <b/>
      <sz val="12"/>
      <name val="Times New Roman"/>
      <family val="0"/>
    </font>
    <font>
      <b/>
      <u val="single"/>
      <sz val="14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Courier"/>
      <family val="3"/>
    </font>
    <font>
      <sz val="12"/>
      <name val="Arial"/>
      <family val="2"/>
    </font>
    <font>
      <b/>
      <sz val="8"/>
      <name val="Arial"/>
      <family val="2"/>
    </font>
    <font>
      <sz val="14"/>
      <name val="Arial"/>
      <family val="0"/>
    </font>
    <font>
      <b/>
      <sz val="11"/>
      <name val="Times New Roman"/>
      <family val="0"/>
    </font>
    <font>
      <b/>
      <sz val="10"/>
      <name val="Courier New"/>
      <family val="3"/>
    </font>
    <font>
      <b/>
      <sz val="12"/>
      <name val="Courier New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/>
    </xf>
    <xf numFmtId="0" fontId="0" fillId="0" borderId="2" xfId="0" applyBorder="1" applyAlignment="1">
      <alignment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Font="1" applyBorder="1" applyAlignment="1">
      <alignment/>
    </xf>
    <xf numFmtId="0" fontId="7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197" fontId="0" fillId="0" borderId="0" xfId="0" applyNumberFormat="1" applyAlignment="1">
      <alignment/>
    </xf>
    <xf numFmtId="0" fontId="1" fillId="0" borderId="8" xfId="0" applyFont="1" applyBorder="1" applyAlignment="1">
      <alignment horizontal="center"/>
    </xf>
    <xf numFmtId="195" fontId="0" fillId="0" borderId="0" xfId="15" applyAlignment="1">
      <alignment/>
    </xf>
    <xf numFmtId="0" fontId="4" fillId="0" borderId="9" xfId="0" applyFont="1" applyBorder="1" applyAlignment="1">
      <alignment/>
    </xf>
    <xf numFmtId="195" fontId="6" fillId="0" borderId="0" xfId="15" applyFont="1" applyAlignment="1">
      <alignment horizontal="right"/>
    </xf>
    <xf numFmtId="195" fontId="0" fillId="0" borderId="0" xfId="15" applyAlignment="1">
      <alignment horizontal="right"/>
    </xf>
    <xf numFmtId="195" fontId="1" fillId="0" borderId="10" xfId="15" applyFont="1" applyBorder="1" applyAlignment="1">
      <alignment horizontal="center" vertical="top"/>
    </xf>
    <xf numFmtId="195" fontId="1" fillId="0" borderId="11" xfId="15" applyFont="1" applyBorder="1" applyAlignment="1">
      <alignment horizontal="center" vertical="top"/>
    </xf>
    <xf numFmtId="197" fontId="1" fillId="0" borderId="2" xfId="0" applyNumberFormat="1" applyFont="1" applyBorder="1" applyAlignment="1">
      <alignment horizontal="center" vertical="top"/>
    </xf>
    <xf numFmtId="197" fontId="1" fillId="0" borderId="5" xfId="0" applyNumberFormat="1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195" fontId="4" fillId="0" borderId="0" xfId="15" applyFont="1" applyAlignment="1">
      <alignment/>
    </xf>
    <xf numFmtId="0" fontId="0" fillId="0" borderId="0" xfId="0" applyFill="1" applyAlignment="1">
      <alignment/>
    </xf>
    <xf numFmtId="2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96" fontId="4" fillId="0" borderId="0" xfId="0" applyNumberFormat="1" applyFont="1" applyBorder="1" applyAlignment="1">
      <alignment horizontal="center"/>
    </xf>
    <xf numFmtId="195" fontId="4" fillId="0" borderId="0" xfId="15" applyFont="1" applyBorder="1" applyAlignment="1">
      <alignment horizontal="center" vertical="center"/>
    </xf>
    <xf numFmtId="197" fontId="4" fillId="0" borderId="0" xfId="0" applyNumberFormat="1" applyFont="1" applyBorder="1" applyAlignment="1">
      <alignment horizontal="center"/>
    </xf>
    <xf numFmtId="195" fontId="4" fillId="0" borderId="0" xfId="15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197" fontId="0" fillId="0" borderId="2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197" fontId="0" fillId="0" borderId="5" xfId="0" applyNumberFormat="1" applyFont="1" applyBorder="1" applyAlignment="1">
      <alignment horizontal="center"/>
    </xf>
    <xf numFmtId="197" fontId="0" fillId="0" borderId="15" xfId="0" applyNumberFormat="1" applyFont="1" applyBorder="1" applyAlignment="1">
      <alignment horizontal="center"/>
    </xf>
    <xf numFmtId="197" fontId="0" fillId="0" borderId="8" xfId="0" applyNumberFormat="1" applyFont="1" applyBorder="1" applyAlignment="1">
      <alignment horizontal="center"/>
    </xf>
    <xf numFmtId="195" fontId="0" fillId="0" borderId="0" xfId="15" applyFont="1" applyAlignment="1">
      <alignment horizontal="right"/>
    </xf>
    <xf numFmtId="2" fontId="4" fillId="0" borderId="17" xfId="0" applyNumberFormat="1" applyFont="1" applyBorder="1" applyAlignment="1">
      <alignment horizontal="center"/>
    </xf>
    <xf numFmtId="0" fontId="0" fillId="0" borderId="8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195" fontId="1" fillId="0" borderId="18" xfId="15" applyFont="1" applyBorder="1" applyAlignment="1">
      <alignment horizontal="center" vertical="top"/>
    </xf>
    <xf numFmtId="0" fontId="0" fillId="0" borderId="5" xfId="0" applyBorder="1" applyAlignment="1">
      <alignment/>
    </xf>
    <xf numFmtId="0" fontId="4" fillId="0" borderId="5" xfId="0" applyFont="1" applyBorder="1" applyAlignment="1">
      <alignment horizontal="center"/>
    </xf>
    <xf numFmtId="0" fontId="0" fillId="0" borderId="8" xfId="0" applyBorder="1" applyAlignment="1">
      <alignment/>
    </xf>
    <xf numFmtId="2" fontId="4" fillId="0" borderId="15" xfId="0" applyNumberFormat="1" applyFont="1" applyBorder="1" applyAlignment="1">
      <alignment horizontal="center" vertical="center"/>
    </xf>
    <xf numFmtId="197" fontId="0" fillId="0" borderId="17" xfId="0" applyNumberFormat="1" applyFont="1" applyBorder="1" applyAlignment="1">
      <alignment horizontal="center"/>
    </xf>
    <xf numFmtId="0" fontId="4" fillId="0" borderId="2" xfId="0" applyFont="1" applyBorder="1" applyAlignment="1" applyProtection="1">
      <alignment horizontal="center" vertical="center"/>
      <protection locked="0"/>
    </xf>
    <xf numFmtId="197" fontId="0" fillId="0" borderId="19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197" fontId="0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197" fontId="0" fillId="0" borderId="9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Continuous" vertical="center"/>
    </xf>
    <xf numFmtId="2" fontId="0" fillId="0" borderId="12" xfId="0" applyNumberFormat="1" applyFont="1" applyBorder="1" applyAlignment="1">
      <alignment horizontal="center"/>
    </xf>
    <xf numFmtId="197" fontId="0" fillId="0" borderId="12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Continuous" vertical="center"/>
    </xf>
    <xf numFmtId="197" fontId="0" fillId="0" borderId="15" xfId="0" applyNumberFormat="1" applyFont="1" applyFill="1" applyBorder="1" applyAlignment="1">
      <alignment horizontal="center"/>
    </xf>
    <xf numFmtId="0" fontId="0" fillId="0" borderId="21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197" fontId="0" fillId="0" borderId="17" xfId="0" applyNumberFormat="1" applyFont="1" applyFill="1" applyBorder="1" applyAlignment="1">
      <alignment vertical="center"/>
    </xf>
    <xf numFmtId="197" fontId="0" fillId="0" borderId="17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195" fontId="0" fillId="0" borderId="2" xfId="15" applyBorder="1" applyAlignment="1">
      <alignment/>
    </xf>
    <xf numFmtId="0" fontId="0" fillId="0" borderId="15" xfId="0" applyFont="1" applyBorder="1" applyAlignment="1">
      <alignment/>
    </xf>
    <xf numFmtId="197" fontId="0" fillId="0" borderId="15" xfId="0" applyNumberForma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5" xfId="0" applyBorder="1" applyAlignment="1">
      <alignment horizontal="center"/>
    </xf>
    <xf numFmtId="195" fontId="0" fillId="0" borderId="5" xfId="15" applyBorder="1" applyAlignment="1">
      <alignment horizontal="center"/>
    </xf>
    <xf numFmtId="197" fontId="0" fillId="0" borderId="8" xfId="0" applyNumberForma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0" fillId="0" borderId="2" xfId="0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97" fontId="0" fillId="0" borderId="5" xfId="0" applyNumberFormat="1" applyBorder="1" applyAlignment="1">
      <alignment horizontal="center"/>
    </xf>
    <xf numFmtId="195" fontId="0" fillId="0" borderId="5" xfId="15" applyBorder="1" applyAlignment="1">
      <alignment/>
    </xf>
    <xf numFmtId="0" fontId="4" fillId="0" borderId="23" xfId="0" applyFont="1" applyBorder="1" applyAlignment="1">
      <alignment/>
    </xf>
    <xf numFmtId="0" fontId="0" fillId="0" borderId="22" xfId="0" applyBorder="1" applyAlignment="1">
      <alignment horizontal="center"/>
    </xf>
    <xf numFmtId="2" fontId="4" fillId="0" borderId="2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195" fontId="0" fillId="0" borderId="15" xfId="15" applyBorder="1" applyAlignment="1">
      <alignment/>
    </xf>
    <xf numFmtId="0" fontId="0" fillId="0" borderId="24" xfId="0" applyFont="1" applyBorder="1" applyAlignment="1">
      <alignment/>
    </xf>
    <xf numFmtId="195" fontId="0" fillId="0" borderId="8" xfId="15" applyBorder="1" applyAlignment="1">
      <alignment/>
    </xf>
    <xf numFmtId="197" fontId="0" fillId="0" borderId="2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4" fillId="0" borderId="25" xfId="0" applyFont="1" applyBorder="1" applyAlignment="1">
      <alignment/>
    </xf>
    <xf numFmtId="0" fontId="0" fillId="0" borderId="26" xfId="0" applyFont="1" applyBorder="1" applyAlignment="1">
      <alignment/>
    </xf>
    <xf numFmtId="2" fontId="4" fillId="0" borderId="0" xfId="0" applyNumberFormat="1" applyFont="1" applyFill="1" applyBorder="1" applyAlignment="1">
      <alignment vertical="center"/>
    </xf>
    <xf numFmtId="0" fontId="4" fillId="0" borderId="3" xfId="0" applyFont="1" applyBorder="1" applyAlignment="1">
      <alignment/>
    </xf>
    <xf numFmtId="197" fontId="0" fillId="0" borderId="2" xfId="0" applyNumberFormat="1" applyFont="1" applyBorder="1" applyAlignment="1">
      <alignment/>
    </xf>
    <xf numFmtId="2" fontId="4" fillId="0" borderId="2" xfId="0" applyNumberFormat="1" applyFont="1" applyBorder="1" applyAlignment="1">
      <alignment vertical="center"/>
    </xf>
    <xf numFmtId="0" fontId="0" fillId="0" borderId="6" xfId="0" applyFont="1" applyBorder="1" applyAlignment="1">
      <alignment/>
    </xf>
    <xf numFmtId="197" fontId="0" fillId="0" borderId="5" xfId="0" applyNumberFormat="1" applyFont="1" applyBorder="1" applyAlignment="1">
      <alignment/>
    </xf>
    <xf numFmtId="2" fontId="0" fillId="0" borderId="5" xfId="0" applyNumberForma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0" fontId="0" fillId="0" borderId="16" xfId="0" applyFont="1" applyBorder="1" applyAlignment="1">
      <alignment/>
    </xf>
    <xf numFmtId="2" fontId="0" fillId="0" borderId="15" xfId="0" applyNumberFormat="1" applyBorder="1" applyAlignment="1">
      <alignment vertical="center"/>
    </xf>
    <xf numFmtId="0" fontId="4" fillId="0" borderId="4" xfId="0" applyFont="1" applyBorder="1" applyAlignment="1">
      <alignment/>
    </xf>
    <xf numFmtId="0" fontId="0" fillId="0" borderId="4" xfId="0" applyFont="1" applyBorder="1" applyAlignment="1">
      <alignment/>
    </xf>
    <xf numFmtId="2" fontId="0" fillId="0" borderId="8" xfId="0" applyNumberFormat="1" applyBorder="1" applyAlignment="1">
      <alignment vertical="center"/>
    </xf>
    <xf numFmtId="0" fontId="4" fillId="0" borderId="2" xfId="0" applyFont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7" xfId="0" applyFont="1" applyBorder="1" applyAlignment="1">
      <alignment/>
    </xf>
    <xf numFmtId="197" fontId="0" fillId="0" borderId="0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28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97" fontId="0" fillId="0" borderId="0" xfId="0" applyNumberFormat="1" applyAlignment="1">
      <alignment horizontal="right"/>
    </xf>
    <xf numFmtId="0" fontId="8" fillId="0" borderId="0" xfId="0" applyFont="1" applyFill="1" applyBorder="1" applyAlignment="1">
      <alignment/>
    </xf>
    <xf numFmtId="197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9" fillId="0" borderId="5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1" fillId="0" borderId="5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5" xfId="0" applyFont="1" applyBorder="1" applyAlignment="1">
      <alignment/>
    </xf>
    <xf numFmtId="0" fontId="4" fillId="0" borderId="5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12" fillId="0" borderId="5" xfId="0" applyFont="1" applyBorder="1" applyAlignment="1">
      <alignment vertical="center"/>
    </xf>
    <xf numFmtId="2" fontId="0" fillId="0" borderId="2" xfId="0" applyNumberFormat="1" applyFont="1" applyFill="1" applyBorder="1" applyAlignment="1">
      <alignment vertical="center"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 horizontal="center" vertical="center"/>
    </xf>
    <xf numFmtId="195" fontId="10" fillId="0" borderId="10" xfId="15" applyFont="1" applyBorder="1" applyAlignment="1">
      <alignment horizontal="center" vertical="top"/>
    </xf>
    <xf numFmtId="195" fontId="10" fillId="0" borderId="11" xfId="15" applyFont="1" applyBorder="1" applyAlignment="1">
      <alignment horizontal="center" vertical="top"/>
    </xf>
    <xf numFmtId="195" fontId="10" fillId="0" borderId="18" xfId="15" applyFont="1" applyBorder="1" applyAlignment="1">
      <alignment horizontal="center" vertical="top"/>
    </xf>
    <xf numFmtId="197" fontId="0" fillId="0" borderId="0" xfId="0" applyNumberFormat="1" applyBorder="1" applyAlignment="1">
      <alignment/>
    </xf>
    <xf numFmtId="197" fontId="0" fillId="0" borderId="12" xfId="0" applyNumberFormat="1" applyBorder="1" applyAlignment="1">
      <alignment/>
    </xf>
    <xf numFmtId="197" fontId="0" fillId="0" borderId="12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vertical="center"/>
    </xf>
    <xf numFmtId="2" fontId="0" fillId="0" borderId="12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97" fontId="0" fillId="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0"/>
  <sheetViews>
    <sheetView tabSelected="1" zoomScale="75" zoomScaleNormal="75" workbookViewId="0" topLeftCell="A1">
      <selection activeCell="I14" sqref="I14"/>
    </sheetView>
  </sheetViews>
  <sheetFormatPr defaultColWidth="11.421875" defaultRowHeight="12.75"/>
  <cols>
    <col min="1" max="1" width="10.7109375" style="0" customWidth="1"/>
    <col min="2" max="2" width="38.421875" style="0" customWidth="1"/>
    <col min="3" max="3" width="46.7109375" style="0" customWidth="1"/>
    <col min="4" max="4" width="12.57421875" style="0" customWidth="1"/>
    <col min="5" max="5" width="13.421875" style="0" customWidth="1"/>
  </cols>
  <sheetData>
    <row r="1" ht="15.75" customHeight="1">
      <c r="A1" t="s">
        <v>106</v>
      </c>
    </row>
    <row r="2" ht="15.75" customHeight="1"/>
    <row r="3" ht="15.75" customHeight="1"/>
    <row r="4" spans="3:5" ht="15.75" customHeight="1">
      <c r="C4" s="42"/>
      <c r="E4" s="23" t="s">
        <v>39</v>
      </c>
    </row>
    <row r="5" spans="3:5" ht="15.75" customHeight="1">
      <c r="C5" s="15"/>
      <c r="E5" s="24" t="s">
        <v>33</v>
      </c>
    </row>
    <row r="6" spans="1:5" ht="15.75" customHeight="1">
      <c r="A6" s="191" t="s">
        <v>107</v>
      </c>
      <c r="B6" s="191"/>
      <c r="C6" s="191"/>
      <c r="D6" s="191"/>
      <c r="E6" s="191"/>
    </row>
    <row r="7" ht="15.75" customHeight="1"/>
    <row r="8" spans="1:5" ht="15.75" customHeight="1">
      <c r="A8" s="195" t="s">
        <v>108</v>
      </c>
      <c r="B8" s="195"/>
      <c r="C8" s="195"/>
      <c r="D8" s="195"/>
      <c r="E8" s="195"/>
    </row>
    <row r="9" ht="15.75" customHeight="1" thickBot="1">
      <c r="E9" s="21"/>
    </row>
    <row r="10" spans="1:5" ht="15.75" customHeight="1">
      <c r="A10" s="1"/>
      <c r="B10" s="2" t="s">
        <v>0</v>
      </c>
      <c r="C10" s="3" t="s">
        <v>1</v>
      </c>
      <c r="D10" s="2"/>
      <c r="E10" s="178" t="s">
        <v>2</v>
      </c>
    </row>
    <row r="11" spans="1:5" ht="15.75" customHeight="1">
      <c r="A11" s="4" t="s">
        <v>3</v>
      </c>
      <c r="B11" s="5" t="s">
        <v>4</v>
      </c>
      <c r="C11" s="6" t="s">
        <v>5</v>
      </c>
      <c r="D11" s="7" t="s">
        <v>6</v>
      </c>
      <c r="E11" s="179" t="s">
        <v>5</v>
      </c>
    </row>
    <row r="12" spans="1:5" ht="15.75" customHeight="1" thickBot="1">
      <c r="A12" s="78"/>
      <c r="B12" s="20" t="s">
        <v>7</v>
      </c>
      <c r="C12" s="79" t="s">
        <v>7</v>
      </c>
      <c r="D12" s="80" t="s">
        <v>56</v>
      </c>
      <c r="E12" s="180" t="s">
        <v>8</v>
      </c>
    </row>
    <row r="13" spans="1:7" ht="15.75" customHeight="1">
      <c r="A13" s="82"/>
      <c r="B13" s="82"/>
      <c r="C13" s="43" t="s">
        <v>57</v>
      </c>
      <c r="D13" s="46">
        <v>0.069</v>
      </c>
      <c r="E13" s="29">
        <v>5</v>
      </c>
      <c r="F13" s="189"/>
      <c r="G13" s="19"/>
    </row>
    <row r="14" spans="1:7" ht="15.75" customHeight="1">
      <c r="A14" s="82"/>
      <c r="B14" s="166" t="s">
        <v>97</v>
      </c>
      <c r="C14" s="47" t="s">
        <v>58</v>
      </c>
      <c r="D14" s="65">
        <v>0.111</v>
      </c>
      <c r="E14" s="30">
        <v>6</v>
      </c>
      <c r="F14" s="189"/>
      <c r="G14" s="19"/>
    </row>
    <row r="15" spans="1:7" ht="15.75" customHeight="1">
      <c r="A15" s="82"/>
      <c r="B15" s="165" t="s">
        <v>101</v>
      </c>
      <c r="C15" s="47" t="s">
        <v>59</v>
      </c>
      <c r="D15" s="65">
        <v>0.265</v>
      </c>
      <c r="E15" s="30">
        <v>9</v>
      </c>
      <c r="F15" s="189"/>
      <c r="G15" s="19"/>
    </row>
    <row r="16" spans="1:7" ht="15.75" customHeight="1">
      <c r="A16" s="83"/>
      <c r="B16" s="53"/>
      <c r="C16" s="58" t="s">
        <v>60</v>
      </c>
      <c r="D16" s="66">
        <v>0.296</v>
      </c>
      <c r="E16" s="163">
        <v>11</v>
      </c>
      <c r="F16" s="189"/>
      <c r="G16" s="19"/>
    </row>
    <row r="17" spans="1:7" ht="15.75" customHeight="1">
      <c r="A17" s="82"/>
      <c r="B17" s="82"/>
      <c r="C17" s="43" t="s">
        <v>57</v>
      </c>
      <c r="D17" s="65">
        <v>0.069</v>
      </c>
      <c r="E17" s="30"/>
      <c r="F17" s="189"/>
      <c r="G17" s="19"/>
    </row>
    <row r="18" spans="1:7" ht="15.75" customHeight="1">
      <c r="A18" s="82"/>
      <c r="B18" s="166" t="s">
        <v>98</v>
      </c>
      <c r="C18" s="47" t="s">
        <v>58</v>
      </c>
      <c r="D18" s="65">
        <v>0.111</v>
      </c>
      <c r="E18" s="30"/>
      <c r="F18" s="189"/>
      <c r="G18" s="19"/>
    </row>
    <row r="19" spans="1:7" ht="15.75" customHeight="1">
      <c r="A19" s="82"/>
      <c r="B19" s="165" t="s">
        <v>102</v>
      </c>
      <c r="C19" s="47" t="s">
        <v>59</v>
      </c>
      <c r="D19" s="65">
        <v>0.265</v>
      </c>
      <c r="E19" s="30">
        <v>11</v>
      </c>
      <c r="F19" s="189"/>
      <c r="G19" s="19"/>
    </row>
    <row r="20" spans="1:7" ht="15.75" customHeight="1">
      <c r="A20" s="82"/>
      <c r="B20" s="82"/>
      <c r="C20" s="14" t="s">
        <v>60</v>
      </c>
      <c r="D20" s="65">
        <v>0.296</v>
      </c>
      <c r="E20" s="30"/>
      <c r="F20" s="19"/>
      <c r="G20" s="19"/>
    </row>
    <row r="21" spans="1:7" ht="15.75" customHeight="1">
      <c r="A21" s="82"/>
      <c r="B21" s="164"/>
      <c r="C21" s="58" t="s">
        <v>61</v>
      </c>
      <c r="D21" s="66">
        <v>0.296</v>
      </c>
      <c r="E21" s="163"/>
      <c r="F21" s="19"/>
      <c r="G21" s="19"/>
    </row>
    <row r="22" spans="1:7" ht="15.75" customHeight="1">
      <c r="A22" s="162">
        <v>1</v>
      </c>
      <c r="B22" s="82"/>
      <c r="C22" s="43" t="s">
        <v>57</v>
      </c>
      <c r="D22" s="65">
        <v>0.071</v>
      </c>
      <c r="E22" s="30"/>
      <c r="F22" s="19"/>
      <c r="G22" s="19"/>
    </row>
    <row r="23" spans="1:7" ht="15.75" customHeight="1">
      <c r="A23" s="82"/>
      <c r="B23" s="82"/>
      <c r="C23" s="47" t="s">
        <v>58</v>
      </c>
      <c r="D23" s="65">
        <v>0.113</v>
      </c>
      <c r="E23" s="30"/>
      <c r="F23" s="19"/>
      <c r="G23" s="19"/>
    </row>
    <row r="24" spans="1:7" ht="15.75" customHeight="1">
      <c r="A24" s="82"/>
      <c r="B24" s="166" t="s">
        <v>99</v>
      </c>
      <c r="C24" s="47" t="s">
        <v>59</v>
      </c>
      <c r="D24" s="65">
        <v>0.267</v>
      </c>
      <c r="E24" s="30">
        <v>11</v>
      </c>
      <c r="F24" s="19"/>
      <c r="G24" s="19"/>
    </row>
    <row r="25" spans="1:7" ht="15.75" customHeight="1">
      <c r="A25" s="82"/>
      <c r="B25" s="165" t="s">
        <v>103</v>
      </c>
      <c r="C25" s="14" t="s">
        <v>60</v>
      </c>
      <c r="D25" s="65">
        <v>0.298</v>
      </c>
      <c r="E25" s="30"/>
      <c r="F25" s="19"/>
      <c r="G25" s="19"/>
    </row>
    <row r="26" spans="1:7" ht="15.75" customHeight="1">
      <c r="A26" s="82"/>
      <c r="B26" s="82"/>
      <c r="C26" s="14" t="s">
        <v>61</v>
      </c>
      <c r="D26" s="65">
        <v>0.298</v>
      </c>
      <c r="E26" s="30"/>
      <c r="F26" s="19"/>
      <c r="G26" s="19"/>
    </row>
    <row r="27" spans="1:7" ht="15.75" customHeight="1">
      <c r="A27" s="82"/>
      <c r="B27" s="164"/>
      <c r="C27" s="58" t="s">
        <v>62</v>
      </c>
      <c r="D27" s="66">
        <v>0.298</v>
      </c>
      <c r="E27" s="163"/>
      <c r="F27" s="19"/>
      <c r="G27" s="19"/>
    </row>
    <row r="28" spans="1:7" ht="15.75" customHeight="1">
      <c r="A28" s="82"/>
      <c r="B28" s="82"/>
      <c r="C28" s="43" t="s">
        <v>57</v>
      </c>
      <c r="D28" s="65">
        <v>0.073</v>
      </c>
      <c r="E28" s="30"/>
      <c r="F28" s="19"/>
      <c r="G28" s="19"/>
    </row>
    <row r="29" spans="1:7" ht="15.75" customHeight="1">
      <c r="A29" s="82"/>
      <c r="B29" s="82"/>
      <c r="C29" s="47" t="s">
        <v>58</v>
      </c>
      <c r="D29" s="65">
        <v>0.115</v>
      </c>
      <c r="E29" s="30"/>
      <c r="F29" s="19"/>
      <c r="G29" s="19"/>
    </row>
    <row r="30" spans="1:7" ht="15.75" customHeight="1">
      <c r="A30" s="82"/>
      <c r="B30" s="166" t="s">
        <v>100</v>
      </c>
      <c r="C30" s="47" t="s">
        <v>59</v>
      </c>
      <c r="D30" s="65">
        <v>0.269</v>
      </c>
      <c r="E30" s="30"/>
      <c r="F30" s="19"/>
      <c r="G30" s="19"/>
    </row>
    <row r="31" spans="1:7" ht="15.75" customHeight="1">
      <c r="A31" s="82"/>
      <c r="B31" s="165" t="s">
        <v>104</v>
      </c>
      <c r="C31" s="14" t="s">
        <v>60</v>
      </c>
      <c r="D31" s="65">
        <v>0.3</v>
      </c>
      <c r="E31" s="30">
        <v>11</v>
      </c>
      <c r="F31" s="19"/>
      <c r="G31" s="19"/>
    </row>
    <row r="32" spans="1:7" ht="15.75" customHeight="1">
      <c r="A32" s="82"/>
      <c r="B32" s="82"/>
      <c r="C32" s="14" t="s">
        <v>61</v>
      </c>
      <c r="D32" s="65">
        <v>0.3</v>
      </c>
      <c r="E32" s="30"/>
      <c r="F32" s="19"/>
      <c r="G32" s="19"/>
    </row>
    <row r="33" spans="1:7" ht="15.75" customHeight="1">
      <c r="A33" s="82"/>
      <c r="B33" s="82"/>
      <c r="C33" s="14" t="s">
        <v>62</v>
      </c>
      <c r="D33" s="65">
        <v>0.3</v>
      </c>
      <c r="E33" s="30"/>
      <c r="F33" s="19"/>
      <c r="G33" s="19"/>
    </row>
    <row r="34" spans="1:7" ht="15.75" customHeight="1" thickBot="1">
      <c r="A34" s="82"/>
      <c r="B34" s="84"/>
      <c r="C34" s="172" t="s">
        <v>105</v>
      </c>
      <c r="D34" s="67">
        <v>0.3</v>
      </c>
      <c r="E34" s="30"/>
      <c r="F34" s="19"/>
      <c r="G34" s="19"/>
    </row>
    <row r="35" spans="1:7" ht="15.75" customHeight="1">
      <c r="A35" s="18"/>
      <c r="B35" s="17"/>
      <c r="C35" s="130" t="s">
        <v>64</v>
      </c>
      <c r="D35" s="131"/>
      <c r="E35" s="132"/>
      <c r="F35" s="19"/>
      <c r="G35" s="19"/>
    </row>
    <row r="36" spans="1:7" ht="15.75" customHeight="1">
      <c r="A36" s="74"/>
      <c r="B36" s="71"/>
      <c r="C36" s="133" t="s">
        <v>65</v>
      </c>
      <c r="D36" s="65">
        <v>0.172</v>
      </c>
      <c r="E36" s="135"/>
      <c r="F36" s="19"/>
      <c r="G36" s="19"/>
    </row>
    <row r="37" spans="1:7" ht="15.75" customHeight="1">
      <c r="A37" s="74"/>
      <c r="B37" s="71"/>
      <c r="C37" s="133" t="s">
        <v>66</v>
      </c>
      <c r="D37" s="65">
        <v>0.27</v>
      </c>
      <c r="E37" s="63">
        <v>19.16</v>
      </c>
      <c r="F37" s="19"/>
      <c r="G37" s="19"/>
    </row>
    <row r="38" spans="1:7" ht="15.75" customHeight="1">
      <c r="A38" s="74"/>
      <c r="B38" s="71"/>
      <c r="C38" s="137" t="s">
        <v>67</v>
      </c>
      <c r="D38" s="66">
        <v>0.26</v>
      </c>
      <c r="E38" s="138"/>
      <c r="F38" s="19"/>
      <c r="G38" s="19"/>
    </row>
    <row r="39" spans="1:7" ht="15.75" customHeight="1">
      <c r="A39" s="74"/>
      <c r="B39" s="71"/>
      <c r="C39" s="139" t="s">
        <v>68</v>
      </c>
      <c r="D39" s="134"/>
      <c r="E39" s="135"/>
      <c r="F39" s="19"/>
      <c r="G39" s="19"/>
    </row>
    <row r="40" spans="1:7" ht="15.75" customHeight="1">
      <c r="A40" s="74"/>
      <c r="B40" s="71"/>
      <c r="C40" s="140" t="s">
        <v>65</v>
      </c>
      <c r="D40" s="65">
        <v>0.216</v>
      </c>
      <c r="E40" s="135"/>
      <c r="F40" s="19"/>
      <c r="G40" s="19"/>
    </row>
    <row r="41" spans="1:7" ht="15.75" customHeight="1">
      <c r="A41" s="74">
        <v>2</v>
      </c>
      <c r="B41" s="166" t="s">
        <v>10</v>
      </c>
      <c r="C41" s="140" t="s">
        <v>66</v>
      </c>
      <c r="D41" s="65">
        <v>0.34</v>
      </c>
      <c r="E41" s="63">
        <v>20.69</v>
      </c>
      <c r="F41" s="19"/>
      <c r="G41" s="19"/>
    </row>
    <row r="42" spans="1:7" ht="15.75" customHeight="1">
      <c r="A42" s="74"/>
      <c r="B42" s="71"/>
      <c r="C42" s="137" t="s">
        <v>67</v>
      </c>
      <c r="D42" s="66">
        <v>0.327</v>
      </c>
      <c r="E42" s="138"/>
      <c r="F42" s="19"/>
      <c r="G42" s="19"/>
    </row>
    <row r="43" spans="1:7" ht="15.75" customHeight="1">
      <c r="A43" s="74"/>
      <c r="B43" s="71"/>
      <c r="C43" s="139" t="s">
        <v>37</v>
      </c>
      <c r="D43" s="65"/>
      <c r="E43" s="136"/>
      <c r="F43" s="19"/>
      <c r="G43" s="19"/>
    </row>
    <row r="44" spans="1:7" ht="15.75" customHeight="1">
      <c r="A44" s="74"/>
      <c r="B44" s="71"/>
      <c r="C44" s="140" t="s">
        <v>69</v>
      </c>
      <c r="D44" s="65">
        <v>0.215</v>
      </c>
      <c r="E44" s="135"/>
      <c r="F44" s="19"/>
      <c r="G44" s="19"/>
    </row>
    <row r="45" spans="1:7" ht="15.75" customHeight="1">
      <c r="A45" s="74"/>
      <c r="B45" s="71"/>
      <c r="C45" s="133" t="s">
        <v>70</v>
      </c>
      <c r="D45" s="65">
        <v>0.336</v>
      </c>
      <c r="E45" s="63">
        <v>20.69</v>
      </c>
      <c r="F45" s="19"/>
      <c r="G45" s="19"/>
    </row>
    <row r="46" spans="1:7" ht="15.75" customHeight="1" thickBot="1">
      <c r="A46" s="72"/>
      <c r="B46" s="71"/>
      <c r="C46" s="133" t="s">
        <v>71</v>
      </c>
      <c r="D46" s="65">
        <v>0.326</v>
      </c>
      <c r="E46" s="141"/>
      <c r="F46" s="19"/>
      <c r="G46" s="19"/>
    </row>
    <row r="47" spans="1:7" ht="15.75" customHeight="1">
      <c r="A47" s="12"/>
      <c r="B47" s="17"/>
      <c r="C47" s="142" t="s">
        <v>72</v>
      </c>
      <c r="D47" s="46"/>
      <c r="E47" s="131"/>
      <c r="F47" s="19"/>
      <c r="G47" s="19"/>
    </row>
    <row r="48" spans="1:7" ht="15.75" customHeight="1">
      <c r="A48" s="4"/>
      <c r="B48" s="71"/>
      <c r="C48" s="143" t="s">
        <v>34</v>
      </c>
      <c r="D48" s="66">
        <v>0.243</v>
      </c>
      <c r="E48" s="85">
        <v>32.6</v>
      </c>
      <c r="F48" s="19"/>
      <c r="G48" s="19"/>
    </row>
    <row r="49" spans="1:7" ht="15.75" customHeight="1">
      <c r="A49" s="4">
        <v>3</v>
      </c>
      <c r="B49" s="166" t="s">
        <v>11</v>
      </c>
      <c r="C49" s="139" t="s">
        <v>73</v>
      </c>
      <c r="D49" s="65"/>
      <c r="E49" s="65"/>
      <c r="F49" s="19"/>
      <c r="G49" s="19"/>
    </row>
    <row r="50" spans="1:7" ht="15.75" customHeight="1">
      <c r="A50" s="4"/>
      <c r="B50" s="71"/>
      <c r="C50" s="143" t="s">
        <v>34</v>
      </c>
      <c r="D50" s="66">
        <v>0.307</v>
      </c>
      <c r="E50" s="85">
        <v>36.91</v>
      </c>
      <c r="F50" s="19"/>
      <c r="G50" s="19"/>
    </row>
    <row r="51" spans="1:7" ht="15.75" customHeight="1">
      <c r="A51" s="4"/>
      <c r="B51" s="71"/>
      <c r="C51" s="144" t="s">
        <v>41</v>
      </c>
      <c r="D51" s="65"/>
      <c r="E51" s="65"/>
      <c r="F51" s="19"/>
      <c r="G51" s="19"/>
    </row>
    <row r="52" spans="1:7" ht="15.75" customHeight="1" thickBot="1">
      <c r="A52" s="10"/>
      <c r="B52" s="70"/>
      <c r="C52" s="145" t="s">
        <v>34</v>
      </c>
      <c r="D52" s="67">
        <v>0.307</v>
      </c>
      <c r="E52" s="64">
        <v>36.91</v>
      </c>
      <c r="F52" s="19"/>
      <c r="G52" s="19"/>
    </row>
    <row r="53" spans="1:7" ht="15.75" customHeight="1" thickBot="1">
      <c r="A53" s="5">
        <v>4</v>
      </c>
      <c r="B53" s="166" t="s">
        <v>13</v>
      </c>
      <c r="C53" s="146" t="s">
        <v>34</v>
      </c>
      <c r="D53" s="86">
        <v>0.603</v>
      </c>
      <c r="E53" s="69">
        <v>59.28</v>
      </c>
      <c r="F53" s="19"/>
      <c r="G53" s="159"/>
    </row>
    <row r="54" spans="1:7" ht="15.75" customHeight="1">
      <c r="A54" s="12"/>
      <c r="B54" s="9"/>
      <c r="C54" s="43" t="s">
        <v>57</v>
      </c>
      <c r="D54" s="46">
        <v>0.033</v>
      </c>
      <c r="E54" s="29">
        <v>5</v>
      </c>
      <c r="F54" s="51"/>
      <c r="G54" s="160"/>
    </row>
    <row r="55" spans="1:7" ht="15.75" customHeight="1">
      <c r="A55" s="16"/>
      <c r="B55" s="166" t="s">
        <v>9</v>
      </c>
      <c r="C55" s="47" t="s">
        <v>58</v>
      </c>
      <c r="D55" s="65">
        <v>0.053</v>
      </c>
      <c r="E55" s="30">
        <v>6</v>
      </c>
      <c r="F55" s="51"/>
      <c r="G55" s="160"/>
    </row>
    <row r="56" spans="1:7" ht="15.75" customHeight="1">
      <c r="A56" s="16"/>
      <c r="B56" s="166" t="s">
        <v>74</v>
      </c>
      <c r="C56" s="47" t="s">
        <v>59</v>
      </c>
      <c r="D56" s="65">
        <v>0.123</v>
      </c>
      <c r="E56" s="30">
        <v>8</v>
      </c>
      <c r="F56" s="51"/>
      <c r="G56" s="160"/>
    </row>
    <row r="57" spans="1:7" ht="15.75" customHeight="1">
      <c r="A57" s="75">
        <v>5</v>
      </c>
      <c r="B57" s="166" t="s">
        <v>75</v>
      </c>
      <c r="C57" s="14" t="s">
        <v>60</v>
      </c>
      <c r="D57" s="65">
        <v>0.273</v>
      </c>
      <c r="E57" s="30">
        <v>10</v>
      </c>
      <c r="F57" s="51"/>
      <c r="G57" s="160"/>
    </row>
    <row r="58" spans="1:7" ht="15.75" customHeight="1">
      <c r="A58" s="75"/>
      <c r="B58" s="166" t="s">
        <v>14</v>
      </c>
      <c r="C58" s="14" t="s">
        <v>61</v>
      </c>
      <c r="D58" s="65">
        <v>0.273</v>
      </c>
      <c r="E58" s="30">
        <v>11</v>
      </c>
      <c r="F58" s="51"/>
      <c r="G58" s="160"/>
    </row>
    <row r="59" spans="1:7" ht="15.75" customHeight="1">
      <c r="A59" s="75"/>
      <c r="B59" s="166" t="s">
        <v>15</v>
      </c>
      <c r="C59" s="14" t="s">
        <v>62</v>
      </c>
      <c r="D59" s="65">
        <v>0.275</v>
      </c>
      <c r="E59" s="30">
        <v>11</v>
      </c>
      <c r="F59" s="51"/>
      <c r="G59" s="160"/>
    </row>
    <row r="60" spans="1:7" ht="15.75" customHeight="1" thickBot="1">
      <c r="A60" s="16"/>
      <c r="B60" s="166"/>
      <c r="C60" s="45" t="s">
        <v>63</v>
      </c>
      <c r="D60" s="65">
        <v>0.277</v>
      </c>
      <c r="E60" s="30">
        <v>11</v>
      </c>
      <c r="F60" s="51"/>
      <c r="G60" s="160"/>
    </row>
    <row r="61" spans="1:7" ht="15.75" customHeight="1" thickBot="1">
      <c r="A61" s="87">
        <v>6</v>
      </c>
      <c r="B61" s="167" t="s">
        <v>45</v>
      </c>
      <c r="C61" s="146" t="s">
        <v>16</v>
      </c>
      <c r="D61" s="86">
        <v>0.359</v>
      </c>
      <c r="E61" s="69">
        <v>71.03</v>
      </c>
      <c r="F61" s="51"/>
      <c r="G61" s="181"/>
    </row>
    <row r="62" spans="1:7" ht="15.75" customHeight="1" thickBot="1">
      <c r="A62" s="87">
        <v>7</v>
      </c>
      <c r="B62" s="167" t="s">
        <v>45</v>
      </c>
      <c r="C62" s="147" t="s">
        <v>17</v>
      </c>
      <c r="D62" s="65">
        <v>0.285</v>
      </c>
      <c r="E62" s="33">
        <v>71.03</v>
      </c>
      <c r="F62" s="182"/>
      <c r="G62" s="181"/>
    </row>
    <row r="63" spans="1:7" ht="15.75" customHeight="1">
      <c r="A63" s="197">
        <v>9</v>
      </c>
      <c r="B63" s="198" t="s">
        <v>18</v>
      </c>
      <c r="C63" s="147" t="s">
        <v>76</v>
      </c>
      <c r="D63" s="88">
        <v>0.262</v>
      </c>
      <c r="E63" s="89">
        <v>19.16</v>
      </c>
      <c r="F63" s="19"/>
      <c r="G63" s="19"/>
    </row>
    <row r="64" spans="1:7" ht="15.75" customHeight="1" thickBot="1">
      <c r="A64" s="193"/>
      <c r="B64" s="199"/>
      <c r="C64" s="48" t="s">
        <v>77</v>
      </c>
      <c r="D64" s="90">
        <v>0.33</v>
      </c>
      <c r="E64" s="91">
        <v>20.69</v>
      </c>
      <c r="F64" s="19"/>
      <c r="G64" s="19"/>
    </row>
    <row r="65" spans="1:7" ht="15.75" customHeight="1">
      <c r="A65" s="92"/>
      <c r="B65" s="166" t="s">
        <v>31</v>
      </c>
      <c r="C65" s="130" t="s">
        <v>50</v>
      </c>
      <c r="D65" s="93"/>
      <c r="E65" s="62">
        <v>322</v>
      </c>
      <c r="F65" s="19"/>
      <c r="G65" s="19"/>
    </row>
    <row r="66" spans="1:7" ht="15.75" customHeight="1">
      <c r="A66" s="94"/>
      <c r="B66" s="94"/>
      <c r="C66" s="133" t="s">
        <v>78</v>
      </c>
      <c r="D66" s="95">
        <v>15.32</v>
      </c>
      <c r="E66" s="16"/>
      <c r="F66" s="19"/>
      <c r="G66" s="19"/>
    </row>
    <row r="67" spans="1:7" ht="15.75" customHeight="1">
      <c r="A67" s="94"/>
      <c r="B67" s="94"/>
      <c r="C67" s="133" t="s">
        <v>79</v>
      </c>
      <c r="D67" s="65">
        <v>0.236</v>
      </c>
      <c r="E67" s="16"/>
      <c r="F67" s="19"/>
      <c r="G67" s="19"/>
    </row>
    <row r="68" spans="1:7" ht="15.75" customHeight="1">
      <c r="A68" s="94"/>
      <c r="B68" s="94"/>
      <c r="C68" s="133" t="s">
        <v>80</v>
      </c>
      <c r="D68" s="65">
        <v>0.21</v>
      </c>
      <c r="E68" s="16"/>
      <c r="F68" s="19"/>
      <c r="G68" s="19"/>
    </row>
    <row r="69" spans="1:7" ht="15.75" customHeight="1">
      <c r="A69" s="194">
        <v>10</v>
      </c>
      <c r="B69" s="168"/>
      <c r="C69" s="105" t="s">
        <v>81</v>
      </c>
      <c r="D69" s="66">
        <v>0.189</v>
      </c>
      <c r="E69" s="177"/>
      <c r="F69" s="19"/>
      <c r="G69" s="19"/>
    </row>
    <row r="70" spans="1:7" ht="15.75" customHeight="1">
      <c r="A70" s="194"/>
      <c r="B70" s="166" t="s">
        <v>31</v>
      </c>
      <c r="C70" s="150" t="s">
        <v>36</v>
      </c>
      <c r="D70" s="96"/>
      <c r="E70" s="63">
        <v>327.6</v>
      </c>
      <c r="F70" s="19"/>
      <c r="G70" s="19"/>
    </row>
    <row r="71" spans="1:7" ht="15.75" customHeight="1">
      <c r="A71" s="94"/>
      <c r="B71" s="94"/>
      <c r="C71" s="133" t="s">
        <v>78</v>
      </c>
      <c r="D71" s="95">
        <v>17.32</v>
      </c>
      <c r="E71" s="149"/>
      <c r="F71" s="19"/>
      <c r="G71" s="19"/>
    </row>
    <row r="72" spans="1:7" ht="15.75" customHeight="1">
      <c r="A72" s="94"/>
      <c r="B72" s="94"/>
      <c r="C72" s="151" t="s">
        <v>79</v>
      </c>
      <c r="D72" s="65">
        <v>0.266</v>
      </c>
      <c r="E72" s="149"/>
      <c r="F72" s="19"/>
      <c r="G72" s="19"/>
    </row>
    <row r="73" spans="1:7" ht="15.75" customHeight="1">
      <c r="A73" s="94"/>
      <c r="B73" s="94"/>
      <c r="C73" s="151" t="s">
        <v>80</v>
      </c>
      <c r="D73" s="65">
        <v>0.239</v>
      </c>
      <c r="E73" s="149"/>
      <c r="F73" s="19"/>
      <c r="G73" s="19"/>
    </row>
    <row r="74" spans="1:7" ht="15.75" customHeight="1" thickBot="1">
      <c r="A74" s="97"/>
      <c r="B74" s="97"/>
      <c r="C74" s="48" t="s">
        <v>81</v>
      </c>
      <c r="D74" s="67">
        <v>0.21</v>
      </c>
      <c r="E74" s="152"/>
      <c r="F74" s="19"/>
      <c r="G74" s="19"/>
    </row>
    <row r="75" spans="1:7" ht="15.75" customHeight="1">
      <c r="A75" s="61"/>
      <c r="B75" s="59"/>
      <c r="C75" s="148"/>
      <c r="D75" s="148"/>
      <c r="E75" s="129"/>
      <c r="F75" s="19"/>
      <c r="G75" s="19"/>
    </row>
    <row r="76" spans="6:7" ht="15.75" customHeight="1">
      <c r="F76" s="19"/>
      <c r="G76" s="19"/>
    </row>
    <row r="77" spans="6:7" ht="15.75" customHeight="1">
      <c r="F77" s="19"/>
      <c r="G77" s="19"/>
    </row>
    <row r="78" spans="3:7" ht="15.75" customHeight="1">
      <c r="C78" s="42"/>
      <c r="E78" s="23" t="s">
        <v>39</v>
      </c>
      <c r="F78" s="19"/>
      <c r="G78" s="19"/>
    </row>
    <row r="79" spans="3:7" ht="15.75" customHeight="1">
      <c r="C79" s="15"/>
      <c r="E79" s="68" t="s">
        <v>55</v>
      </c>
      <c r="F79" s="19"/>
      <c r="G79" s="19"/>
    </row>
    <row r="80" spans="1:7" ht="15.75" customHeight="1">
      <c r="A80" s="191" t="str">
        <f>+A6</f>
        <v>CUADRO TARIFARIO Nº  214</v>
      </c>
      <c r="B80" s="191"/>
      <c r="C80" s="191"/>
      <c r="D80" s="191"/>
      <c r="E80" s="191"/>
      <c r="F80" s="19"/>
      <c r="G80" s="19"/>
    </row>
    <row r="81" spans="1:7" ht="15.75" customHeight="1">
      <c r="A81" s="195" t="str">
        <f>+A8</f>
        <v> Vigente para el Período 06 y 07/2010</v>
      </c>
      <c r="B81" s="195"/>
      <c r="C81" s="195"/>
      <c r="D81" s="195"/>
      <c r="E81" s="195"/>
      <c r="F81" s="19"/>
      <c r="G81" s="19"/>
    </row>
    <row r="82" spans="4:7" ht="15.75" customHeight="1" thickBot="1">
      <c r="D82" s="19"/>
      <c r="E82" s="31"/>
      <c r="F82" s="19"/>
      <c r="G82" s="19"/>
    </row>
    <row r="83" spans="1:7" ht="15.75" customHeight="1">
      <c r="A83" s="1"/>
      <c r="B83" s="2" t="s">
        <v>0</v>
      </c>
      <c r="C83" s="3" t="s">
        <v>1</v>
      </c>
      <c r="D83" s="27"/>
      <c r="E83" s="25" t="s">
        <v>2</v>
      </c>
      <c r="F83" s="19"/>
      <c r="G83" s="19"/>
    </row>
    <row r="84" spans="1:7" ht="15.75" customHeight="1">
      <c r="A84" s="4" t="s">
        <v>3</v>
      </c>
      <c r="B84" s="5" t="s">
        <v>4</v>
      </c>
      <c r="C84" s="6" t="s">
        <v>5</v>
      </c>
      <c r="D84" s="28" t="s">
        <v>6</v>
      </c>
      <c r="E84" s="26" t="s">
        <v>5</v>
      </c>
      <c r="F84" s="19"/>
      <c r="G84" s="19"/>
    </row>
    <row r="85" spans="1:7" ht="15.75" customHeight="1" thickBot="1">
      <c r="A85" s="8"/>
      <c r="B85" s="20" t="s">
        <v>7</v>
      </c>
      <c r="C85" s="6" t="s">
        <v>7</v>
      </c>
      <c r="D85" s="80" t="s">
        <v>56</v>
      </c>
      <c r="E85" s="81" t="s">
        <v>8</v>
      </c>
      <c r="F85" s="19"/>
      <c r="G85" s="19"/>
    </row>
    <row r="86" spans="1:7" ht="15.75" customHeight="1">
      <c r="A86" s="12"/>
      <c r="B86" s="156"/>
      <c r="C86" s="56" t="s">
        <v>23</v>
      </c>
      <c r="D86" s="161"/>
      <c r="E86" s="174"/>
      <c r="F86" s="19"/>
      <c r="G86" s="19"/>
    </row>
    <row r="87" spans="1:7" ht="15.75" customHeight="1">
      <c r="A87" s="75">
        <v>11</v>
      </c>
      <c r="B87" s="173" t="s">
        <v>44</v>
      </c>
      <c r="C87" s="57" t="s">
        <v>25</v>
      </c>
      <c r="D87" s="98">
        <v>0.37</v>
      </c>
      <c r="E87" s="75">
        <v>36.6</v>
      </c>
      <c r="F87" s="19"/>
      <c r="G87" s="19"/>
    </row>
    <row r="88" spans="1:7" ht="15.75" customHeight="1" thickBot="1">
      <c r="A88" s="13"/>
      <c r="B88" s="157"/>
      <c r="C88" s="99" t="s">
        <v>24</v>
      </c>
      <c r="D88" s="98">
        <v>0.559</v>
      </c>
      <c r="E88" s="13"/>
      <c r="F88" s="158"/>
      <c r="G88" s="158"/>
    </row>
    <row r="89" spans="1:7" ht="15.75" customHeight="1">
      <c r="A89" s="12"/>
      <c r="B89" s="11"/>
      <c r="C89" s="153" t="s">
        <v>82</v>
      </c>
      <c r="D89" s="46">
        <v>0.057</v>
      </c>
      <c r="E89" s="73"/>
      <c r="F89" s="183"/>
      <c r="G89" s="184"/>
    </row>
    <row r="90" spans="1:7" ht="15.75" customHeight="1">
      <c r="A90" s="169">
        <v>12</v>
      </c>
      <c r="B90" s="166" t="s">
        <v>42</v>
      </c>
      <c r="C90" s="133" t="s">
        <v>83</v>
      </c>
      <c r="D90" s="65">
        <v>5.8</v>
      </c>
      <c r="E90" s="63">
        <v>30.84</v>
      </c>
      <c r="F90" s="185"/>
      <c r="G90" s="186"/>
    </row>
    <row r="91" spans="1:7" ht="15.75" customHeight="1" thickBot="1">
      <c r="A91" s="13"/>
      <c r="B91" s="155"/>
      <c r="C91" s="154" t="s">
        <v>84</v>
      </c>
      <c r="D91" s="67">
        <v>0.048</v>
      </c>
      <c r="E91" s="13"/>
      <c r="F91" s="183"/>
      <c r="G91" s="187"/>
    </row>
    <row r="92" spans="1:7" ht="15.75" customHeight="1" thickBot="1">
      <c r="A92" s="100">
        <v>13</v>
      </c>
      <c r="B92" s="167" t="s">
        <v>43</v>
      </c>
      <c r="C92" s="101" t="s">
        <v>12</v>
      </c>
      <c r="D92" s="102">
        <v>0.279</v>
      </c>
      <c r="E92" s="103">
        <v>41.18</v>
      </c>
      <c r="F92" s="188"/>
      <c r="G92" s="129"/>
    </row>
    <row r="93" spans="1:7" ht="15.75" customHeight="1">
      <c r="A93" s="12"/>
      <c r="B93" s="56"/>
      <c r="C93" s="11" t="s">
        <v>85</v>
      </c>
      <c r="D93" s="9"/>
      <c r="E93" s="104"/>
      <c r="F93" s="182"/>
      <c r="G93" s="181"/>
    </row>
    <row r="94" spans="1:7" ht="15.75" customHeight="1">
      <c r="A94" s="74"/>
      <c r="B94" s="76"/>
      <c r="C94" s="105" t="s">
        <v>32</v>
      </c>
      <c r="D94" s="106">
        <v>0.315</v>
      </c>
      <c r="E94" s="107">
        <v>38.4</v>
      </c>
      <c r="F94" s="19"/>
      <c r="G94" s="19"/>
    </row>
    <row r="95" spans="1:7" ht="15.75" customHeight="1">
      <c r="A95" s="74">
        <v>14</v>
      </c>
      <c r="B95" s="166" t="s">
        <v>86</v>
      </c>
      <c r="C95" s="108" t="s">
        <v>87</v>
      </c>
      <c r="D95" s="109"/>
      <c r="E95" s="110"/>
      <c r="F95" s="19"/>
      <c r="G95" s="19"/>
    </row>
    <row r="96" spans="1:7" ht="15.75" customHeight="1">
      <c r="A96" s="74"/>
      <c r="B96" s="166" t="s">
        <v>46</v>
      </c>
      <c r="C96" s="105" t="s">
        <v>32</v>
      </c>
      <c r="D96" s="106">
        <v>0.397</v>
      </c>
      <c r="E96" s="107">
        <v>43.9</v>
      </c>
      <c r="F96" s="19"/>
      <c r="G96" s="19"/>
    </row>
    <row r="97" spans="1:7" ht="15.75" customHeight="1">
      <c r="A97" s="74"/>
      <c r="B97" s="76"/>
      <c r="C97" s="108" t="s">
        <v>51</v>
      </c>
      <c r="D97" s="109"/>
      <c r="E97" s="110"/>
      <c r="F97" s="19"/>
      <c r="G97" s="19"/>
    </row>
    <row r="98" spans="1:7" ht="15.75" customHeight="1" thickBot="1">
      <c r="A98" s="72"/>
      <c r="B98" s="77"/>
      <c r="C98" s="48" t="s">
        <v>32</v>
      </c>
      <c r="D98" s="111">
        <v>0.391</v>
      </c>
      <c r="E98" s="112">
        <v>43.9</v>
      </c>
      <c r="F98" s="19"/>
      <c r="G98" s="19"/>
    </row>
    <row r="99" spans="1:7" ht="15.75" customHeight="1">
      <c r="A99" s="12"/>
      <c r="B99" s="12"/>
      <c r="C99" s="113" t="s">
        <v>88</v>
      </c>
      <c r="D99" s="114"/>
      <c r="E99" s="115">
        <v>19.16</v>
      </c>
      <c r="F99" s="19"/>
      <c r="G99" s="19"/>
    </row>
    <row r="100" spans="1:7" ht="15.75" customHeight="1">
      <c r="A100" s="16"/>
      <c r="B100" s="16"/>
      <c r="C100" s="51" t="s">
        <v>89</v>
      </c>
      <c r="D100" s="116">
        <v>0.161</v>
      </c>
      <c r="E100" s="117"/>
      <c r="F100" s="19"/>
      <c r="G100" s="19"/>
    </row>
    <row r="101" spans="1:7" ht="15.75" customHeight="1">
      <c r="A101" s="16"/>
      <c r="B101" s="16"/>
      <c r="C101" s="51" t="s">
        <v>90</v>
      </c>
      <c r="D101" s="116">
        <v>0.246</v>
      </c>
      <c r="E101" s="117"/>
      <c r="F101" s="19"/>
      <c r="G101" s="19"/>
    </row>
    <row r="102" spans="1:7" ht="15.75" customHeight="1">
      <c r="A102" s="194">
        <v>15</v>
      </c>
      <c r="B102" s="196" t="s">
        <v>19</v>
      </c>
      <c r="C102" s="51" t="s">
        <v>91</v>
      </c>
      <c r="D102" s="116">
        <v>0.24</v>
      </c>
      <c r="E102" s="117"/>
      <c r="F102" s="19"/>
      <c r="G102" s="19"/>
    </row>
    <row r="103" spans="1:7" ht="15.75" customHeight="1">
      <c r="A103" s="194"/>
      <c r="B103" s="196"/>
      <c r="C103" s="118" t="s">
        <v>92</v>
      </c>
      <c r="D103" s="119"/>
      <c r="E103" s="120">
        <v>20.69</v>
      </c>
      <c r="F103" s="19"/>
      <c r="G103" s="19"/>
    </row>
    <row r="104" spans="1:7" ht="15.75" customHeight="1">
      <c r="A104" s="194"/>
      <c r="B104" s="196"/>
      <c r="C104" s="51" t="s">
        <v>89</v>
      </c>
      <c r="D104" s="116">
        <v>0.203</v>
      </c>
      <c r="E104" s="117"/>
      <c r="F104" s="19"/>
      <c r="G104" s="19"/>
    </row>
    <row r="105" spans="1:7" ht="15.75" customHeight="1">
      <c r="A105" s="194"/>
      <c r="B105" s="196"/>
      <c r="C105" s="51" t="s">
        <v>93</v>
      </c>
      <c r="D105" s="116">
        <v>0.311</v>
      </c>
      <c r="E105" s="117"/>
      <c r="F105" s="19"/>
      <c r="G105" s="19"/>
    </row>
    <row r="106" spans="1:7" ht="15.75" customHeight="1">
      <c r="A106" s="194"/>
      <c r="B106" s="196"/>
      <c r="C106" s="121" t="s">
        <v>94</v>
      </c>
      <c r="D106" s="106">
        <v>0.302</v>
      </c>
      <c r="E106" s="122"/>
      <c r="F106" s="19"/>
      <c r="G106" s="19"/>
    </row>
    <row r="107" spans="1:7" ht="15.75" customHeight="1">
      <c r="A107" s="194"/>
      <c r="B107" s="196"/>
      <c r="C107" s="55" t="s">
        <v>38</v>
      </c>
      <c r="D107" s="109"/>
      <c r="E107" s="63">
        <v>20.69</v>
      </c>
      <c r="F107" s="19"/>
      <c r="G107" s="19"/>
    </row>
    <row r="108" spans="1:7" ht="15.75" customHeight="1">
      <c r="A108" s="16"/>
      <c r="B108" s="16"/>
      <c r="C108" s="52" t="s">
        <v>89</v>
      </c>
      <c r="D108" s="116">
        <v>0.2</v>
      </c>
      <c r="E108" s="117"/>
      <c r="F108" s="19"/>
      <c r="G108" s="19"/>
    </row>
    <row r="109" spans="1:7" ht="15.75" customHeight="1">
      <c r="A109" s="16"/>
      <c r="B109" s="16"/>
      <c r="C109" s="52" t="s">
        <v>93</v>
      </c>
      <c r="D109" s="116">
        <v>0.308</v>
      </c>
      <c r="E109" s="117"/>
      <c r="F109" s="19"/>
      <c r="G109" s="19"/>
    </row>
    <row r="110" spans="1:7" ht="15.75" customHeight="1" thickBot="1">
      <c r="A110" s="13"/>
      <c r="B110" s="13"/>
      <c r="C110" s="123" t="s">
        <v>94</v>
      </c>
      <c r="D110" s="111">
        <v>0.3</v>
      </c>
      <c r="E110" s="124"/>
      <c r="F110" s="19"/>
      <c r="G110" s="19"/>
    </row>
    <row r="111" spans="1:7" ht="15.75" customHeight="1">
      <c r="A111" s="12"/>
      <c r="B111" s="49"/>
      <c r="C111" s="22" t="s">
        <v>52</v>
      </c>
      <c r="D111" s="125"/>
      <c r="E111" s="62">
        <v>327.6</v>
      </c>
      <c r="F111" s="19"/>
      <c r="G111" s="19"/>
    </row>
    <row r="112" spans="1:7" ht="15.75" customHeight="1">
      <c r="A112" s="192">
        <v>16</v>
      </c>
      <c r="B112" s="50"/>
      <c r="C112" s="51" t="s">
        <v>95</v>
      </c>
      <c r="D112" s="126">
        <v>21.98</v>
      </c>
      <c r="E112" s="117"/>
      <c r="F112" s="19"/>
      <c r="G112" s="19"/>
    </row>
    <row r="113" spans="1:7" ht="15.75" customHeight="1">
      <c r="A113" s="192"/>
      <c r="B113" s="51"/>
      <c r="C113" s="51" t="s">
        <v>28</v>
      </c>
      <c r="D113" s="116">
        <v>0.123</v>
      </c>
      <c r="E113" s="117"/>
      <c r="F113" s="19"/>
      <c r="G113" s="19"/>
    </row>
    <row r="114" spans="1:7" ht="15.75" customHeight="1">
      <c r="A114" s="192"/>
      <c r="B114" s="171" t="s">
        <v>31</v>
      </c>
      <c r="C114" s="51" t="s">
        <v>29</v>
      </c>
      <c r="D114" s="116">
        <v>0.106</v>
      </c>
      <c r="E114" s="117"/>
      <c r="F114" s="19"/>
      <c r="G114" s="19"/>
    </row>
    <row r="115" spans="1:7" ht="15.75" customHeight="1">
      <c r="A115" s="192"/>
      <c r="B115" s="170" t="s">
        <v>47</v>
      </c>
      <c r="C115" s="121" t="s">
        <v>30</v>
      </c>
      <c r="D115" s="106">
        <v>0.096</v>
      </c>
      <c r="E115" s="122"/>
      <c r="F115" s="19"/>
      <c r="G115" s="19"/>
    </row>
    <row r="116" spans="1:7" ht="15.75" customHeight="1">
      <c r="A116" s="192"/>
      <c r="B116" s="170" t="s">
        <v>20</v>
      </c>
      <c r="C116" s="54" t="s">
        <v>35</v>
      </c>
      <c r="D116" s="109"/>
      <c r="E116" s="63">
        <v>327.6</v>
      </c>
      <c r="F116" s="19"/>
      <c r="G116" s="19"/>
    </row>
    <row r="117" spans="1:7" ht="15.75" customHeight="1">
      <c r="A117" s="192"/>
      <c r="B117" s="50"/>
      <c r="C117" s="51" t="s">
        <v>95</v>
      </c>
      <c r="D117" s="126">
        <v>21.98</v>
      </c>
      <c r="E117" s="117"/>
      <c r="F117" s="19"/>
      <c r="G117" s="19"/>
    </row>
    <row r="118" spans="1:7" ht="15.75" customHeight="1">
      <c r="A118" s="192"/>
      <c r="B118" s="43"/>
      <c r="C118" s="52" t="s">
        <v>28</v>
      </c>
      <c r="D118" s="116">
        <v>0.136</v>
      </c>
      <c r="E118" s="117"/>
      <c r="F118" s="19"/>
      <c r="G118" s="19"/>
    </row>
    <row r="119" spans="1:7" ht="15.75" customHeight="1">
      <c r="A119" s="192"/>
      <c r="B119" s="43"/>
      <c r="C119" s="52" t="s">
        <v>29</v>
      </c>
      <c r="D119" s="116">
        <v>0.116</v>
      </c>
      <c r="E119" s="117"/>
      <c r="F119" s="19"/>
      <c r="G119" s="19"/>
    </row>
    <row r="120" spans="1:7" ht="15.75" customHeight="1" thickBot="1">
      <c r="A120" s="34"/>
      <c r="B120" s="43"/>
      <c r="C120" s="52" t="s">
        <v>30</v>
      </c>
      <c r="D120" s="111">
        <v>0.106</v>
      </c>
      <c r="E120" s="124"/>
      <c r="F120" s="19"/>
      <c r="G120" s="19"/>
    </row>
    <row r="121" spans="1:7" ht="15.75" customHeight="1">
      <c r="A121" s="35"/>
      <c r="B121" s="44"/>
      <c r="C121" s="127" t="s">
        <v>53</v>
      </c>
      <c r="D121" s="125"/>
      <c r="E121" s="62">
        <v>327.6</v>
      </c>
      <c r="F121" s="19"/>
      <c r="G121" s="19"/>
    </row>
    <row r="122" spans="1:7" ht="15.75" customHeight="1">
      <c r="A122" s="192">
        <v>17</v>
      </c>
      <c r="B122" s="43"/>
      <c r="C122" s="60" t="s">
        <v>95</v>
      </c>
      <c r="D122" s="126">
        <v>18.58</v>
      </c>
      <c r="E122" s="117"/>
      <c r="F122" s="19"/>
      <c r="G122" s="19"/>
    </row>
    <row r="123" spans="1:7" ht="15.75" customHeight="1">
      <c r="A123" s="192"/>
      <c r="B123" s="43"/>
      <c r="C123" s="60" t="s">
        <v>28</v>
      </c>
      <c r="D123" s="116">
        <v>0.13</v>
      </c>
      <c r="E123" s="117"/>
      <c r="F123" s="19"/>
      <c r="G123" s="19"/>
    </row>
    <row r="124" spans="1:7" ht="15.75" customHeight="1">
      <c r="A124" s="192"/>
      <c r="B124" s="170" t="s">
        <v>31</v>
      </c>
      <c r="C124" s="60" t="s">
        <v>29</v>
      </c>
      <c r="D124" s="116">
        <v>0.116</v>
      </c>
      <c r="E124" s="117"/>
      <c r="F124" s="19"/>
      <c r="G124" s="19"/>
    </row>
    <row r="125" spans="1:7" ht="15.75" customHeight="1">
      <c r="A125" s="192"/>
      <c r="B125" s="170" t="s">
        <v>48</v>
      </c>
      <c r="C125" s="128" t="s">
        <v>30</v>
      </c>
      <c r="D125" s="106">
        <v>0.096</v>
      </c>
      <c r="E125" s="122"/>
      <c r="F125" s="19"/>
      <c r="G125" s="19"/>
    </row>
    <row r="126" spans="1:7" ht="15.75" customHeight="1">
      <c r="A126" s="192"/>
      <c r="B126" s="170" t="s">
        <v>21</v>
      </c>
      <c r="C126" s="55" t="s">
        <v>96</v>
      </c>
      <c r="D126" s="109"/>
      <c r="E126" s="63">
        <v>327.6</v>
      </c>
      <c r="F126" s="19"/>
      <c r="G126" s="19"/>
    </row>
    <row r="127" spans="1:7" ht="15.75" customHeight="1">
      <c r="A127" s="192"/>
      <c r="B127" s="43"/>
      <c r="C127" s="60" t="s">
        <v>95</v>
      </c>
      <c r="D127" s="126">
        <v>18.58</v>
      </c>
      <c r="E127" s="117"/>
      <c r="F127" s="19"/>
      <c r="G127" s="19"/>
    </row>
    <row r="128" spans="1:7" ht="15.75" customHeight="1">
      <c r="A128" s="192"/>
      <c r="B128" s="43"/>
      <c r="C128" s="60" t="s">
        <v>28</v>
      </c>
      <c r="D128" s="116">
        <v>0.129</v>
      </c>
      <c r="E128" s="117"/>
      <c r="F128" s="19"/>
      <c r="G128" s="19"/>
    </row>
    <row r="129" spans="1:7" ht="15.75" customHeight="1">
      <c r="A129" s="192"/>
      <c r="B129" s="43"/>
      <c r="C129" s="60" t="s">
        <v>29</v>
      </c>
      <c r="D129" s="116">
        <v>0.11</v>
      </c>
      <c r="E129" s="117"/>
      <c r="F129" s="19"/>
      <c r="G129" s="19"/>
    </row>
    <row r="130" spans="1:7" ht="15.75" customHeight="1" thickBot="1">
      <c r="A130" s="193"/>
      <c r="B130" s="45"/>
      <c r="C130" s="60" t="s">
        <v>30</v>
      </c>
      <c r="D130" s="111">
        <v>0.101</v>
      </c>
      <c r="E130" s="124"/>
      <c r="F130" s="19"/>
      <c r="G130" s="19"/>
    </row>
    <row r="131" spans="1:7" ht="15.75" customHeight="1">
      <c r="A131" s="12"/>
      <c r="B131" s="44"/>
      <c r="C131" s="127" t="s">
        <v>54</v>
      </c>
      <c r="D131" s="125"/>
      <c r="E131" s="62">
        <v>327.6</v>
      </c>
      <c r="F131" s="19"/>
      <c r="G131" s="19"/>
    </row>
    <row r="132" spans="1:7" ht="15.75" customHeight="1">
      <c r="A132" s="192">
        <v>18</v>
      </c>
      <c r="B132" s="43"/>
      <c r="C132" s="60" t="s">
        <v>95</v>
      </c>
      <c r="D132" s="126">
        <v>15.3</v>
      </c>
      <c r="E132" s="117"/>
      <c r="F132" s="19"/>
      <c r="G132" s="19"/>
    </row>
    <row r="133" spans="1:7" ht="15.75" customHeight="1">
      <c r="A133" s="192"/>
      <c r="B133" s="43"/>
      <c r="C133" s="60" t="s">
        <v>28</v>
      </c>
      <c r="D133" s="116">
        <v>0.112</v>
      </c>
      <c r="E133" s="117"/>
      <c r="F133" s="19"/>
      <c r="G133" s="19"/>
    </row>
    <row r="134" spans="1:7" ht="15.75" customHeight="1">
      <c r="A134" s="192"/>
      <c r="B134" s="170" t="s">
        <v>31</v>
      </c>
      <c r="C134" s="60" t="s">
        <v>29</v>
      </c>
      <c r="D134" s="116">
        <v>0.101</v>
      </c>
      <c r="E134" s="117"/>
      <c r="F134" s="19"/>
      <c r="G134" s="19"/>
    </row>
    <row r="135" spans="1:7" ht="15.75" customHeight="1">
      <c r="A135" s="192"/>
      <c r="B135" s="170" t="s">
        <v>49</v>
      </c>
      <c r="C135" s="128" t="s">
        <v>30</v>
      </c>
      <c r="D135" s="106">
        <v>0.084</v>
      </c>
      <c r="E135" s="122"/>
      <c r="F135" s="19"/>
      <c r="G135" s="19"/>
    </row>
    <row r="136" spans="1:7" ht="15.75" customHeight="1">
      <c r="A136" s="192"/>
      <c r="B136" s="170" t="s">
        <v>22</v>
      </c>
      <c r="C136" s="55" t="s">
        <v>40</v>
      </c>
      <c r="D136" s="109"/>
      <c r="E136" s="63">
        <v>327.6</v>
      </c>
      <c r="F136" s="19"/>
      <c r="G136" s="19"/>
    </row>
    <row r="137" spans="1:7" ht="15.75" customHeight="1">
      <c r="A137" s="192"/>
      <c r="B137" s="43"/>
      <c r="C137" s="176" t="s">
        <v>95</v>
      </c>
      <c r="D137" s="126">
        <v>15.3</v>
      </c>
      <c r="E137" s="117"/>
      <c r="F137" s="19"/>
      <c r="G137" s="19"/>
    </row>
    <row r="138" spans="1:7" ht="15.75" customHeight="1">
      <c r="A138" s="192"/>
      <c r="B138" s="43"/>
      <c r="C138" s="60" t="s">
        <v>28</v>
      </c>
      <c r="D138" s="116">
        <v>0.124</v>
      </c>
      <c r="E138" s="117"/>
      <c r="F138" s="19"/>
      <c r="G138" s="19"/>
    </row>
    <row r="139" spans="1:7" ht="15.75" customHeight="1">
      <c r="A139" s="192"/>
      <c r="B139" s="43"/>
      <c r="C139" s="60" t="s">
        <v>29</v>
      </c>
      <c r="D139" s="116">
        <v>0.106</v>
      </c>
      <c r="E139" s="117"/>
      <c r="F139" s="19"/>
      <c r="G139" s="19"/>
    </row>
    <row r="140" spans="1:7" ht="15.75" customHeight="1" thickBot="1">
      <c r="A140" s="193"/>
      <c r="B140" s="45"/>
      <c r="C140" s="175" t="s">
        <v>30</v>
      </c>
      <c r="D140" s="111">
        <v>0.098</v>
      </c>
      <c r="E140" s="124"/>
      <c r="F140" s="19"/>
      <c r="G140" s="19"/>
    </row>
    <row r="141" spans="1:7" ht="15.75" customHeight="1">
      <c r="A141" s="36"/>
      <c r="B141" s="37"/>
      <c r="C141" s="37"/>
      <c r="D141" s="38"/>
      <c r="E141" s="39"/>
      <c r="F141" s="19"/>
      <c r="G141" s="19"/>
    </row>
    <row r="142" spans="1:7" ht="15.75" customHeight="1">
      <c r="A142" s="36"/>
      <c r="B142" s="36"/>
      <c r="C142" s="37"/>
      <c r="D142" s="40"/>
      <c r="E142" s="41"/>
      <c r="F142" s="19"/>
      <c r="G142" s="19"/>
    </row>
    <row r="143" spans="1:7" ht="15.75" customHeight="1">
      <c r="A143" s="190" t="s">
        <v>26</v>
      </c>
      <c r="B143" s="190"/>
      <c r="C143" s="190"/>
      <c r="D143" s="190"/>
      <c r="E143" s="190"/>
      <c r="F143" s="19"/>
      <c r="G143" s="19"/>
    </row>
    <row r="144" spans="1:7" ht="15.75" customHeight="1">
      <c r="A144" s="190" t="s">
        <v>27</v>
      </c>
      <c r="B144" s="190"/>
      <c r="C144" s="190"/>
      <c r="D144" s="190"/>
      <c r="E144" s="190"/>
      <c r="F144" s="19"/>
      <c r="G144" s="19"/>
    </row>
    <row r="145" spans="6:7" ht="12.75">
      <c r="F145" s="19"/>
      <c r="G145" s="19"/>
    </row>
    <row r="146" spans="6:7" ht="12.75">
      <c r="F146" s="19"/>
      <c r="G146" s="19"/>
    </row>
    <row r="147" spans="6:7" ht="12.75">
      <c r="F147" s="19"/>
      <c r="G147" s="19"/>
    </row>
    <row r="148" ht="12.75">
      <c r="F148" s="32"/>
    </row>
    <row r="149" ht="12.75">
      <c r="F149" s="32"/>
    </row>
    <row r="150" ht="12.75">
      <c r="F150" s="32"/>
    </row>
    <row r="151" ht="12.75">
      <c r="F151" s="32"/>
    </row>
    <row r="152" ht="12.75">
      <c r="F152" s="32"/>
    </row>
    <row r="153" ht="12.75">
      <c r="F153" s="32"/>
    </row>
    <row r="154" ht="12.75">
      <c r="F154" s="32"/>
    </row>
    <row r="155" ht="12.75">
      <c r="F155" s="32"/>
    </row>
    <row r="156" ht="12.75">
      <c r="F156" s="32"/>
    </row>
    <row r="157" ht="12.75">
      <c r="F157" s="32"/>
    </row>
    <row r="158" ht="12.75">
      <c r="F158" s="32"/>
    </row>
    <row r="159" ht="12.75">
      <c r="F159" s="32"/>
    </row>
    <row r="160" ht="12.75">
      <c r="F160" s="32"/>
    </row>
  </sheetData>
  <mergeCells count="14">
    <mergeCell ref="B102:B107"/>
    <mergeCell ref="A8:E8"/>
    <mergeCell ref="A63:A64"/>
    <mergeCell ref="B63:B64"/>
    <mergeCell ref="A144:E144"/>
    <mergeCell ref="A6:E6"/>
    <mergeCell ref="A112:A119"/>
    <mergeCell ref="A122:A130"/>
    <mergeCell ref="A132:A140"/>
    <mergeCell ref="A143:E143"/>
    <mergeCell ref="A69:A70"/>
    <mergeCell ref="A80:E80"/>
    <mergeCell ref="A81:E81"/>
    <mergeCell ref="A102:A107"/>
  </mergeCells>
  <printOptions/>
  <pageMargins left="1.27" right="0.32" top="0.63" bottom="0.68" header="0" footer="0"/>
  <pageSetup fitToHeight="2" fitToWidth="1" horizontalDpi="300" verticalDpi="300" orientation="portrait" paperSize="5" scale="73" r:id="rId1"/>
  <headerFooter alignWithMargins="0">
    <oddFooter>&amp;C&amp;F</oddFooter>
  </headerFooter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/>
  <cp:lastModifiedBy>mvillal</cp:lastModifiedBy>
  <cp:lastPrinted>2010-06-17T11:08:43Z</cp:lastPrinted>
  <dcterms:created xsi:type="dcterms:W3CDTF">2000-05-08T12:53:07Z</dcterms:created>
  <dcterms:modified xsi:type="dcterms:W3CDTF">2010-07-29T15:57:59Z</dcterms:modified>
  <cp:category/>
  <cp:version/>
  <cp:contentType/>
  <cp:contentStatus/>
</cp:coreProperties>
</file>